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8496" windowHeight="2616"/>
  </bookViews>
  <sheets>
    <sheet name="Sheet1" sheetId="1" r:id="rId1"/>
    <sheet name="施設コー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14" i="1"/>
  <c r="C15" i="1" l="1"/>
  <c r="C16" i="1"/>
  <c r="C17" i="1"/>
  <c r="C18" i="1"/>
  <c r="C19" i="1"/>
  <c r="C20" i="1"/>
  <c r="C21" i="1"/>
  <c r="C22" i="1"/>
  <c r="C23" i="1"/>
  <c r="C14" i="1"/>
</calcChain>
</file>

<file path=xl/sharedStrings.xml><?xml version="1.0" encoding="utf-8"?>
<sst xmlns="http://schemas.openxmlformats.org/spreadsheetml/2006/main" count="173" uniqueCount="163">
  <si>
    <t>入所希望施設変更届</t>
    <rPh sb="0" eb="2">
      <t>ニュウショ</t>
    </rPh>
    <rPh sb="2" eb="4">
      <t>キボウ</t>
    </rPh>
    <rPh sb="4" eb="6">
      <t>シセツ</t>
    </rPh>
    <rPh sb="6" eb="8">
      <t>ヘンコウ</t>
    </rPh>
    <rPh sb="8" eb="9">
      <t>トドケ</t>
    </rPh>
    <phoneticPr fontId="1"/>
  </si>
  <si>
    <t>文京区長　殿　文京区教育委員会　殿</t>
    <rPh sb="0" eb="3">
      <t>ブンキョウク</t>
    </rPh>
    <rPh sb="3" eb="4">
      <t>チョウ</t>
    </rPh>
    <rPh sb="5" eb="6">
      <t>ドノ</t>
    </rPh>
    <rPh sb="7" eb="10">
      <t>ブンキョウク</t>
    </rPh>
    <rPh sb="10" eb="12">
      <t>キョウイク</t>
    </rPh>
    <rPh sb="12" eb="15">
      <t>イインカイ</t>
    </rPh>
    <rPh sb="16" eb="17">
      <t>ドノ</t>
    </rPh>
    <phoneticPr fontId="1"/>
  </si>
  <si>
    <t>日付：</t>
    <rPh sb="0" eb="2">
      <t>ヒヅケ</t>
    </rPh>
    <phoneticPr fontId="1"/>
  </si>
  <si>
    <t>住所</t>
    <rPh sb="0" eb="2">
      <t>ジュウショ</t>
    </rPh>
    <phoneticPr fontId="1"/>
  </si>
  <si>
    <t>保護者氏名</t>
    <rPh sb="0" eb="3">
      <t>ホゴシャ</t>
    </rPh>
    <rPh sb="3" eb="5">
      <t>シメイ</t>
    </rPh>
    <phoneticPr fontId="1"/>
  </si>
  <si>
    <t>自署
または
記名押印</t>
    <rPh sb="0" eb="2">
      <t>ジショ</t>
    </rPh>
    <rPh sb="7" eb="9">
      <t>キメイ</t>
    </rPh>
    <rPh sb="9" eb="11">
      <t>オウイン</t>
    </rPh>
    <phoneticPr fontId="1"/>
  </si>
  <si>
    <t>電話番号</t>
    <rPh sb="0" eb="2">
      <t>デンワ</t>
    </rPh>
    <rPh sb="2" eb="4">
      <t>バンゴウ</t>
    </rPh>
    <phoneticPr fontId="1"/>
  </si>
  <si>
    <t>児童氏名</t>
    <rPh sb="0" eb="2">
      <t>ジドウ</t>
    </rPh>
    <rPh sb="2" eb="4">
      <t>シメイ</t>
    </rPh>
    <phoneticPr fontId="1"/>
  </si>
  <si>
    <t>生年月日</t>
    <rPh sb="0" eb="2">
      <t>セイネン</t>
    </rPh>
    <rPh sb="2" eb="4">
      <t>ガッピ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</si>
  <si>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</si>
  <si>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</si>
  <si>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</si>
  <si>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</si>
  <si>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</si>
  <si>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第４希望</t>
    <rPh sb="0" eb="1">
      <t>ダイ</t>
    </rPh>
    <rPh sb="2" eb="4">
      <t>キボウ</t>
    </rPh>
    <phoneticPr fontId="1"/>
  </si>
  <si>
    <t>第５希望</t>
    <rPh sb="0" eb="1">
      <t>ダイ</t>
    </rPh>
    <rPh sb="2" eb="4">
      <t>キボウ</t>
    </rPh>
    <phoneticPr fontId="1"/>
  </si>
  <si>
    <t>第６希望</t>
    <rPh sb="0" eb="1">
      <t>ダイ</t>
    </rPh>
    <rPh sb="2" eb="4">
      <t>キボウ</t>
    </rPh>
    <phoneticPr fontId="1"/>
  </si>
  <si>
    <t>第７希望</t>
    <rPh sb="0" eb="1">
      <t>ダイ</t>
    </rPh>
    <rPh sb="2" eb="4">
      <t>キボウ</t>
    </rPh>
    <phoneticPr fontId="1"/>
  </si>
  <si>
    <t>第８希望</t>
    <rPh sb="0" eb="1">
      <t>ダイ</t>
    </rPh>
    <rPh sb="2" eb="4">
      <t>キボウ</t>
    </rPh>
    <phoneticPr fontId="1"/>
  </si>
  <si>
    <t>第９希望</t>
    <rPh sb="0" eb="1">
      <t>ダイ</t>
    </rPh>
    <rPh sb="2" eb="4">
      <t>キボウ</t>
    </rPh>
    <phoneticPr fontId="1"/>
  </si>
  <si>
    <t>※希望園の変更は各月の申込期間中に受付けています。申込期間を過ぎた場合は、翌月の選考から</t>
    <rPh sb="25" eb="27">
      <t>モウシコミ</t>
    </rPh>
    <rPh sb="27" eb="29">
      <t>キカン</t>
    </rPh>
    <rPh sb="30" eb="31">
      <t>ス</t>
    </rPh>
    <rPh sb="33" eb="35">
      <t>バアイ</t>
    </rPh>
    <phoneticPr fontId="1"/>
  </si>
  <si>
    <t>　各月の申込期間（4月申込は希望園変更の受付期間）は保育所等利用のご案内をご確認ください。</t>
    <rPh sb="1" eb="3">
      <t>カクツキ</t>
    </rPh>
    <rPh sb="4" eb="6">
      <t>モウシコミ</t>
    </rPh>
    <rPh sb="6" eb="8">
      <t>キカン</t>
    </rPh>
    <rPh sb="10" eb="11">
      <t>ガツ</t>
    </rPh>
    <rPh sb="11" eb="13">
      <t>モウシコミ</t>
    </rPh>
    <rPh sb="14" eb="16">
      <t>キボウ</t>
    </rPh>
    <rPh sb="16" eb="17">
      <t>エン</t>
    </rPh>
    <rPh sb="17" eb="19">
      <t>ヘンコウ</t>
    </rPh>
    <rPh sb="20" eb="22">
      <t>ウケツケ</t>
    </rPh>
    <rPh sb="22" eb="24">
      <t>キカン</t>
    </rPh>
    <rPh sb="26" eb="28">
      <t>ホイク</t>
    </rPh>
    <rPh sb="28" eb="29">
      <t>ショ</t>
    </rPh>
    <rPh sb="29" eb="30">
      <t>トウ</t>
    </rPh>
    <rPh sb="30" eb="32">
      <t>リヨウ</t>
    </rPh>
    <rPh sb="34" eb="36">
      <t>アンナイ</t>
    </rPh>
    <rPh sb="38" eb="40">
      <t>カクニン</t>
    </rPh>
    <phoneticPr fontId="1"/>
  </si>
  <si>
    <t>※希望する保育園の保育年齢にご注意ください。</t>
    <rPh sb="1" eb="3">
      <t>キボウ</t>
    </rPh>
    <rPh sb="5" eb="8">
      <t>ホイクエン</t>
    </rPh>
    <rPh sb="9" eb="11">
      <t>ホイク</t>
    </rPh>
    <rPh sb="11" eb="13">
      <t>ネンレイ</t>
    </rPh>
    <rPh sb="15" eb="17">
      <t>チュウイ</t>
    </rPh>
    <phoneticPr fontId="1"/>
  </si>
  <si>
    <t>・生後４３日からの保育園　　…　入園月の１日時点で生後４３日の児童が対象</t>
    <rPh sb="1" eb="3">
      <t>セイゴ</t>
    </rPh>
    <rPh sb="5" eb="6">
      <t>ニチ</t>
    </rPh>
    <rPh sb="9" eb="12">
      <t>ホイクエン</t>
    </rPh>
    <rPh sb="16" eb="18">
      <t>ニュウエン</t>
    </rPh>
    <rPh sb="18" eb="19">
      <t>ツキ</t>
    </rPh>
    <rPh sb="21" eb="22">
      <t>ニチ</t>
    </rPh>
    <rPh sb="22" eb="24">
      <t>ジテン</t>
    </rPh>
    <rPh sb="25" eb="27">
      <t>セイゴ</t>
    </rPh>
    <rPh sb="29" eb="30">
      <t>ニチ</t>
    </rPh>
    <rPh sb="31" eb="33">
      <t>ジドウ</t>
    </rPh>
    <rPh sb="34" eb="36">
      <t>タイショウ</t>
    </rPh>
    <phoneticPr fontId="1"/>
  </si>
  <si>
    <t>・生後５７日からの保育園　　…　入園月の１日時点で生後５７日の児童が対象</t>
    <rPh sb="1" eb="3">
      <t>セイゴ</t>
    </rPh>
    <rPh sb="5" eb="6">
      <t>ニチ</t>
    </rPh>
    <rPh sb="9" eb="12">
      <t>ホイクエン</t>
    </rPh>
    <rPh sb="16" eb="18">
      <t>ニュウエン</t>
    </rPh>
    <rPh sb="18" eb="19">
      <t>ツキ</t>
    </rPh>
    <rPh sb="21" eb="22">
      <t>ニチ</t>
    </rPh>
    <rPh sb="22" eb="24">
      <t>ジテン</t>
    </rPh>
    <rPh sb="25" eb="27">
      <t>セイゴ</t>
    </rPh>
    <rPh sb="29" eb="30">
      <t>ニチ</t>
    </rPh>
    <rPh sb="31" eb="33">
      <t>ジドウ</t>
    </rPh>
    <rPh sb="34" eb="36">
      <t>タイショウ</t>
    </rPh>
    <phoneticPr fontId="1"/>
  </si>
  <si>
    <t>・生後４か月からの保育園　　…　入園月の１日時点で生後４か月の児童が対象</t>
    <rPh sb="1" eb="3">
      <t>セイゴ</t>
    </rPh>
    <rPh sb="5" eb="6">
      <t>ゲツ</t>
    </rPh>
    <rPh sb="9" eb="12">
      <t>ホイクエン</t>
    </rPh>
    <rPh sb="16" eb="18">
      <t>ニュウエン</t>
    </rPh>
    <rPh sb="18" eb="19">
      <t>ツキ</t>
    </rPh>
    <rPh sb="21" eb="22">
      <t>ニチ</t>
    </rPh>
    <rPh sb="22" eb="24">
      <t>ジテン</t>
    </rPh>
    <rPh sb="25" eb="27">
      <t>セイゴ</t>
    </rPh>
    <rPh sb="29" eb="30">
      <t>ゲツ</t>
    </rPh>
    <rPh sb="31" eb="33">
      <t>ジドウ</t>
    </rPh>
    <rPh sb="34" eb="36">
      <t>タイショウ</t>
    </rPh>
    <phoneticPr fontId="1"/>
  </si>
  <si>
    <t>・１歳児クラスからの保育園　…　４月１日時点で１歳の児童が対象</t>
    <rPh sb="2" eb="3">
      <t>サイ</t>
    </rPh>
    <rPh sb="3" eb="4">
      <t>ジ</t>
    </rPh>
    <rPh sb="10" eb="13">
      <t>ホイクエン</t>
    </rPh>
    <rPh sb="17" eb="18">
      <t>ガツ</t>
    </rPh>
    <rPh sb="19" eb="20">
      <t>ニチ</t>
    </rPh>
    <rPh sb="20" eb="22">
      <t>ジテン</t>
    </rPh>
    <rPh sb="24" eb="25">
      <t>サイ</t>
    </rPh>
    <rPh sb="26" eb="28">
      <t>ジドウ</t>
    </rPh>
    <rPh sb="29" eb="31">
      <t>タイショウ</t>
    </rPh>
    <phoneticPr fontId="1"/>
  </si>
  <si>
    <t>幼児保育課記入欄</t>
    <rPh sb="0" eb="2">
      <t>ヨウジ</t>
    </rPh>
    <phoneticPr fontId="1"/>
  </si>
  <si>
    <t>NO.</t>
  </si>
  <si>
    <t>文京区 幼児保育課 入園相談係　電話 03-5803-1190</t>
    <rPh sb="4" eb="6">
      <t>ヨウジ</t>
    </rPh>
    <phoneticPr fontId="1"/>
  </si>
  <si>
    <t>の入園選考から保育所の希望を以下の通り変更します。</t>
  </si>
  <si>
    <t>　反映いたします。なお、4月申込については別途希望園変更の受付期間を設けています。</t>
  </si>
  <si>
    <t>収受印</t>
  </si>
  <si>
    <t>　窓口 (父・母・　　　) 受付(　　　)／郵送／夜間P</t>
  </si>
  <si>
    <t>第10希望</t>
    <rPh sb="0" eb="1">
      <t>ダイ</t>
    </rPh>
    <rPh sb="3" eb="5">
      <t>キボウ</t>
    </rPh>
    <phoneticPr fontId="1"/>
  </si>
  <si>
    <t>希望する保育所の変更適用月（例　2025年4月）</t>
    <rPh sb="0" eb="2">
      <t>キボウ</t>
    </rPh>
    <rPh sb="4" eb="6">
      <t>ホイク</t>
    </rPh>
    <rPh sb="6" eb="7">
      <t>ショ</t>
    </rPh>
    <rPh sb="8" eb="10">
      <t>ヘンコウ</t>
    </rPh>
    <rPh sb="10" eb="12">
      <t>テキヨウ</t>
    </rPh>
    <rPh sb="12" eb="13">
      <t>ツキ</t>
    </rPh>
    <rPh sb="14" eb="15">
      <t>レイ</t>
    </rPh>
    <rPh sb="20" eb="21">
      <t>ネン</t>
    </rPh>
    <rPh sb="22" eb="23">
      <t>ガツ</t>
    </rPh>
    <phoneticPr fontId="1"/>
  </si>
  <si>
    <t>年　　　　月</t>
    <rPh sb="0" eb="1">
      <t>ネン</t>
    </rPh>
    <rPh sb="5" eb="6">
      <t>ガツ</t>
    </rPh>
    <phoneticPr fontId="2"/>
  </si>
  <si>
    <t>AIAI　NURSERY　新大塚</t>
    <rPh sb="13" eb="16">
      <t>シンオオツカ</t>
    </rPh>
    <phoneticPr fontId="1"/>
  </si>
  <si>
    <t>藍染保育園</t>
    <rPh sb="0" eb="2">
      <t>アイゾメ</t>
    </rPh>
    <rPh sb="2" eb="5">
      <t>ホイクエン</t>
    </rPh>
    <phoneticPr fontId="1"/>
  </si>
  <si>
    <t>青柳保育園</t>
    <rPh sb="0" eb="2">
      <t>アオヤギ</t>
    </rPh>
    <rPh sb="2" eb="5">
      <t>ホイクエン</t>
    </rPh>
    <phoneticPr fontId="1"/>
  </si>
  <si>
    <t>赤門小規模保育園</t>
    <rPh sb="0" eb="2">
      <t>アカモン</t>
    </rPh>
    <rPh sb="2" eb="5">
      <t>ショウキボ</t>
    </rPh>
    <rPh sb="5" eb="8">
      <t>ホイクエン</t>
    </rPh>
    <phoneticPr fontId="1"/>
  </si>
  <si>
    <t>明日葉保育園西片園</t>
    <rPh sb="0" eb="3">
      <t>アシタバ</t>
    </rPh>
    <rPh sb="3" eb="6">
      <t>ホイクエン</t>
    </rPh>
    <rPh sb="6" eb="8">
      <t>ニシカタ</t>
    </rPh>
    <rPh sb="8" eb="9">
      <t>エン</t>
    </rPh>
    <phoneticPr fontId="1"/>
  </si>
  <si>
    <t>アスク本駒込保育園</t>
    <rPh sb="3" eb="6">
      <t>ホンコマゴメ</t>
    </rPh>
    <rPh sb="6" eb="9">
      <t>ホイクエン</t>
    </rPh>
    <phoneticPr fontId="1"/>
  </si>
  <si>
    <t>うぃず千駄木保育園</t>
    <rPh sb="3" eb="6">
      <t>センダギ</t>
    </rPh>
    <rPh sb="6" eb="9">
      <t>ホイクエン</t>
    </rPh>
    <phoneticPr fontId="1"/>
  </si>
  <si>
    <t>えがおの森保育園・せんごく</t>
    <rPh sb="4" eb="5">
      <t>モリ</t>
    </rPh>
    <rPh sb="5" eb="8">
      <t>ホイクエン</t>
    </rPh>
    <phoneticPr fontId="1"/>
  </si>
  <si>
    <t>大空と大地のなーさりぃ文京千石園</t>
    <rPh sb="0" eb="2">
      <t>オオゾラ</t>
    </rPh>
    <rPh sb="3" eb="5">
      <t>ダイチ</t>
    </rPh>
    <rPh sb="11" eb="13">
      <t>ブンキョウ</t>
    </rPh>
    <rPh sb="13" eb="15">
      <t>センゴク</t>
    </rPh>
    <rPh sb="15" eb="16">
      <t>エン</t>
    </rPh>
    <phoneticPr fontId="1"/>
  </si>
  <si>
    <t>大空と大地のなーさりぃ茗荷谷園</t>
    <rPh sb="0" eb="2">
      <t>オオゾラ</t>
    </rPh>
    <rPh sb="3" eb="5">
      <t>ダイチ</t>
    </rPh>
    <rPh sb="11" eb="14">
      <t>ミョウガダニ</t>
    </rPh>
    <rPh sb="14" eb="15">
      <t>エン</t>
    </rPh>
    <phoneticPr fontId="1"/>
  </si>
  <si>
    <t>大塚保育園</t>
    <rPh sb="0" eb="2">
      <t>オオツカ</t>
    </rPh>
    <rPh sb="2" eb="5">
      <t>ホイクエン</t>
    </rPh>
    <phoneticPr fontId="1"/>
  </si>
  <si>
    <t>お茶の水女子大学こども園</t>
    <rPh sb="1" eb="2">
      <t>チャ</t>
    </rPh>
    <rPh sb="3" eb="4">
      <t>ミズ</t>
    </rPh>
    <rPh sb="4" eb="6">
      <t>ジョシ</t>
    </rPh>
    <rPh sb="6" eb="8">
      <t>ダイガク</t>
    </rPh>
    <rPh sb="11" eb="12">
      <t>エン</t>
    </rPh>
    <phoneticPr fontId="1"/>
  </si>
  <si>
    <t>家庭的保育室 Sandy's</t>
    <rPh sb="0" eb="2">
      <t>カテイ</t>
    </rPh>
    <rPh sb="2" eb="3">
      <t>テキ</t>
    </rPh>
    <rPh sb="3" eb="6">
      <t>ホイクシツ</t>
    </rPh>
    <phoneticPr fontId="1"/>
  </si>
  <si>
    <t>家庭的保育室プチ・アンジュ</t>
    <rPh sb="0" eb="3">
      <t>カテイテキ</t>
    </rPh>
    <rPh sb="3" eb="6">
      <t>ホイクシツ</t>
    </rPh>
    <phoneticPr fontId="1"/>
  </si>
  <si>
    <t>神田川ほとりに花咲く保育園</t>
    <rPh sb="0" eb="3">
      <t>カンダガワ</t>
    </rPh>
    <rPh sb="7" eb="9">
      <t>ハナサ</t>
    </rPh>
    <rPh sb="10" eb="13">
      <t>ホイクエン</t>
    </rPh>
    <phoneticPr fontId="1"/>
  </si>
  <si>
    <t>キッズハーモニー・白山</t>
    <rPh sb="9" eb="11">
      <t>ハクサン</t>
    </rPh>
    <phoneticPr fontId="1"/>
  </si>
  <si>
    <t>キッズガーデン文京春日</t>
    <rPh sb="7" eb="9">
      <t>ブンキョウ</t>
    </rPh>
    <rPh sb="9" eb="11">
      <t>カスガ</t>
    </rPh>
    <phoneticPr fontId="1"/>
  </si>
  <si>
    <t>キッズパートナー文京駕籠町</t>
    <rPh sb="8" eb="10">
      <t>ブンキョウ</t>
    </rPh>
    <rPh sb="10" eb="12">
      <t>カゴ</t>
    </rPh>
    <rPh sb="12" eb="13">
      <t>マチ</t>
    </rPh>
    <phoneticPr fontId="1"/>
  </si>
  <si>
    <t>キッズパートナー文京関口</t>
    <rPh sb="8" eb="10">
      <t>ブンキョウ</t>
    </rPh>
    <rPh sb="10" eb="12">
      <t>セキグチ</t>
    </rPh>
    <phoneticPr fontId="1"/>
  </si>
  <si>
    <t>キッズパートナー文京千石</t>
    <rPh sb="8" eb="10">
      <t>ブンキョウ</t>
    </rPh>
    <rPh sb="10" eb="12">
      <t>センゴク</t>
    </rPh>
    <phoneticPr fontId="1"/>
  </si>
  <si>
    <t>キッズパートナー文京本駒込</t>
    <rPh sb="8" eb="10">
      <t>ブンキョウ</t>
    </rPh>
    <rPh sb="10" eb="13">
      <t>ホンコマゴメ</t>
    </rPh>
    <phoneticPr fontId="1"/>
  </si>
  <si>
    <t>キッズラボ千石園</t>
    <rPh sb="5" eb="7">
      <t>センゴク</t>
    </rPh>
    <rPh sb="7" eb="8">
      <t>エン</t>
    </rPh>
    <phoneticPr fontId="1"/>
  </si>
  <si>
    <t>木下の保育園白山</t>
    <rPh sb="0" eb="2">
      <t>キノシタ</t>
    </rPh>
    <rPh sb="3" eb="6">
      <t>ホイクエン</t>
    </rPh>
    <rPh sb="6" eb="8">
      <t>ハクサン</t>
    </rPh>
    <phoneticPr fontId="1"/>
  </si>
  <si>
    <t>キューピールーム新大塚園</t>
    <rPh sb="8" eb="11">
      <t>シンオオツカ</t>
    </rPh>
    <rPh sb="11" eb="12">
      <t>エン</t>
    </rPh>
    <phoneticPr fontId="1"/>
  </si>
  <si>
    <t>クオリスキッズ江戸川橋保育園</t>
    <rPh sb="7" eb="10">
      <t>エドガワ</t>
    </rPh>
    <rPh sb="10" eb="11">
      <t>バシ</t>
    </rPh>
    <rPh sb="11" eb="14">
      <t>ホイクエン</t>
    </rPh>
    <phoneticPr fontId="1"/>
  </si>
  <si>
    <t>クオリスキッズ小石川保育園</t>
    <rPh sb="7" eb="10">
      <t>コイシカワ</t>
    </rPh>
    <rPh sb="10" eb="13">
      <t>ホイクエン</t>
    </rPh>
    <phoneticPr fontId="1"/>
  </si>
  <si>
    <t>クオリスキッズ駒込保育園</t>
    <rPh sb="7" eb="9">
      <t>コマゴメ</t>
    </rPh>
    <rPh sb="9" eb="12">
      <t>ホイクエン</t>
    </rPh>
    <phoneticPr fontId="1"/>
  </si>
  <si>
    <t>クオリスキッズ水道橋保育園</t>
    <rPh sb="7" eb="10">
      <t>スイドウバシ</t>
    </rPh>
    <rPh sb="10" eb="13">
      <t>ホイクエン</t>
    </rPh>
    <phoneticPr fontId="1"/>
  </si>
  <si>
    <t>グローバルキッズ大塚四丁目園</t>
    <rPh sb="8" eb="10">
      <t>オオツカ</t>
    </rPh>
    <rPh sb="10" eb="13">
      <t>ヨンチョウメ</t>
    </rPh>
    <rPh sb="13" eb="14">
      <t>エン</t>
    </rPh>
    <phoneticPr fontId="1"/>
  </si>
  <si>
    <t>グローバルキッズ後楽二丁目園</t>
    <rPh sb="8" eb="10">
      <t>コウラク</t>
    </rPh>
    <rPh sb="10" eb="13">
      <t>ニチョウメ</t>
    </rPh>
    <rPh sb="13" eb="14">
      <t>エン</t>
    </rPh>
    <phoneticPr fontId="1"/>
  </si>
  <si>
    <t>グローバルキッズ後楽二丁目園 分園</t>
    <rPh sb="8" eb="10">
      <t>コウラク</t>
    </rPh>
    <rPh sb="10" eb="13">
      <t>ニチョウメ</t>
    </rPh>
    <rPh sb="13" eb="14">
      <t>エン</t>
    </rPh>
    <rPh sb="15" eb="17">
      <t>ブンエン</t>
    </rPh>
    <phoneticPr fontId="1"/>
  </si>
  <si>
    <t>グローバルキッズ新大塚園</t>
    <rPh sb="8" eb="9">
      <t>シン</t>
    </rPh>
    <rPh sb="9" eb="11">
      <t>オオツカ</t>
    </rPh>
    <rPh sb="11" eb="12">
      <t>エン</t>
    </rPh>
    <phoneticPr fontId="1"/>
  </si>
  <si>
    <t>グローバルキッズ茗荷谷園</t>
    <rPh sb="8" eb="11">
      <t>ミョウガダニ</t>
    </rPh>
    <rPh sb="11" eb="12">
      <t>エン</t>
    </rPh>
    <phoneticPr fontId="1"/>
  </si>
  <si>
    <t>小石川ここわ保育園</t>
    <rPh sb="0" eb="3">
      <t>コイシカワ</t>
    </rPh>
    <rPh sb="6" eb="9">
      <t>ホイクエン</t>
    </rPh>
    <phoneticPr fontId="1"/>
  </si>
  <si>
    <t>小石川ちとせ保育園</t>
    <rPh sb="0" eb="3">
      <t>コイシカワ</t>
    </rPh>
    <rPh sb="6" eb="9">
      <t>ホイクエン</t>
    </rPh>
    <phoneticPr fontId="1"/>
  </si>
  <si>
    <t>こころおちゃのみず第一保育園</t>
    <rPh sb="9" eb="11">
      <t>ダイイチ</t>
    </rPh>
    <rPh sb="11" eb="14">
      <t>ホイクエン</t>
    </rPh>
    <phoneticPr fontId="1"/>
  </si>
  <si>
    <t>こころおちゃのみず第二保育園</t>
    <rPh sb="9" eb="11">
      <t>ダイニ</t>
    </rPh>
    <rPh sb="11" eb="14">
      <t>ホイクエン</t>
    </rPh>
    <phoneticPr fontId="1"/>
  </si>
  <si>
    <t>こころの保育園文京西片</t>
    <rPh sb="4" eb="7">
      <t>ホイクエン</t>
    </rPh>
    <rPh sb="7" eb="9">
      <t>ブンキョウ</t>
    </rPh>
    <rPh sb="9" eb="11">
      <t>ニシカタ</t>
    </rPh>
    <phoneticPr fontId="1"/>
  </si>
  <si>
    <t>こどもヶ丘保育園本駒込園</t>
    <rPh sb="4" eb="5">
      <t>オカ</t>
    </rPh>
    <rPh sb="5" eb="8">
      <t>ホイクエン</t>
    </rPh>
    <rPh sb="8" eb="11">
      <t>ホンコマゴメ</t>
    </rPh>
    <rPh sb="11" eb="12">
      <t>エン</t>
    </rPh>
    <phoneticPr fontId="1"/>
  </si>
  <si>
    <t>こどもヶ丘保育園第二本駒込園</t>
    <rPh sb="4" eb="5">
      <t>オカ</t>
    </rPh>
    <rPh sb="5" eb="8">
      <t>ホイクエン</t>
    </rPh>
    <rPh sb="8" eb="10">
      <t>ダイニ</t>
    </rPh>
    <rPh sb="10" eb="13">
      <t>ホンコマゴメ</t>
    </rPh>
    <rPh sb="13" eb="14">
      <t>エン</t>
    </rPh>
    <phoneticPr fontId="1"/>
  </si>
  <si>
    <t>こどもヶ丘保育園本駒込小規模園</t>
    <rPh sb="4" eb="5">
      <t>オカ</t>
    </rPh>
    <rPh sb="5" eb="8">
      <t>ホイクエン</t>
    </rPh>
    <rPh sb="8" eb="11">
      <t>ホンコマゴメ</t>
    </rPh>
    <rPh sb="11" eb="14">
      <t>ショウキボ</t>
    </rPh>
    <rPh sb="14" eb="15">
      <t>エン</t>
    </rPh>
    <phoneticPr fontId="1"/>
  </si>
  <si>
    <t>このえ本駒込保育園</t>
    <rPh sb="3" eb="6">
      <t>ホンコマゴメ</t>
    </rPh>
    <rPh sb="6" eb="9">
      <t>ホイクエン</t>
    </rPh>
    <phoneticPr fontId="1"/>
  </si>
  <si>
    <t>このえ第二本駒込保育園</t>
    <rPh sb="3" eb="5">
      <t>ダイニ</t>
    </rPh>
    <rPh sb="5" eb="8">
      <t>ホンコマゴメ</t>
    </rPh>
    <rPh sb="8" eb="11">
      <t>ホイクエン</t>
    </rPh>
    <phoneticPr fontId="1"/>
  </si>
  <si>
    <t>このえ本郷三丁目小規模保育園</t>
    <rPh sb="3" eb="5">
      <t>ホンゴウ</t>
    </rPh>
    <rPh sb="5" eb="8">
      <t>サンチョウメ</t>
    </rPh>
    <rPh sb="8" eb="11">
      <t>ショウキボ</t>
    </rPh>
    <rPh sb="11" eb="14">
      <t>ホイクエン</t>
    </rPh>
    <phoneticPr fontId="1"/>
  </si>
  <si>
    <t>こひなた保育園</t>
    <rPh sb="4" eb="7">
      <t>ホイクエン</t>
    </rPh>
    <phoneticPr fontId="1"/>
  </si>
  <si>
    <t>駒込保育園</t>
    <rPh sb="0" eb="2">
      <t>コマゴメ</t>
    </rPh>
    <rPh sb="2" eb="5">
      <t>ホイクエン</t>
    </rPh>
    <phoneticPr fontId="1"/>
  </si>
  <si>
    <t>さくらさくみらい護国寺</t>
    <rPh sb="8" eb="11">
      <t>ゴコクジ</t>
    </rPh>
    <phoneticPr fontId="1"/>
  </si>
  <si>
    <t>さくらさくみらい小日向</t>
    <rPh sb="8" eb="11">
      <t>コヒナタ</t>
    </rPh>
    <phoneticPr fontId="1"/>
  </si>
  <si>
    <t>さくらさくみらい水道</t>
    <rPh sb="8" eb="10">
      <t>スイドウ</t>
    </rPh>
    <phoneticPr fontId="1"/>
  </si>
  <si>
    <t>さしがや保育園</t>
    <rPh sb="4" eb="7">
      <t>ホイクエン</t>
    </rPh>
    <phoneticPr fontId="1"/>
  </si>
  <si>
    <t>サンライズキッズ保育園白山園</t>
    <rPh sb="8" eb="11">
      <t>ホイクエン</t>
    </rPh>
    <rPh sb="11" eb="13">
      <t>ハクサン</t>
    </rPh>
    <rPh sb="13" eb="14">
      <t>エン</t>
    </rPh>
    <phoneticPr fontId="1"/>
  </si>
  <si>
    <t>慈愛会保育園</t>
    <rPh sb="0" eb="2">
      <t>ジアイ</t>
    </rPh>
    <rPh sb="2" eb="3">
      <t>カイ</t>
    </rPh>
    <rPh sb="3" eb="6">
      <t>ホイクエン</t>
    </rPh>
    <phoneticPr fontId="1"/>
  </si>
  <si>
    <t>しおみ保育園</t>
    <rPh sb="3" eb="6">
      <t>ホイクエン</t>
    </rPh>
    <phoneticPr fontId="1"/>
  </si>
  <si>
    <t>小学館アカデミー小石川保育園</t>
    <rPh sb="0" eb="3">
      <t>ショウガッカン</t>
    </rPh>
    <rPh sb="8" eb="11">
      <t>コイシカワ</t>
    </rPh>
    <rPh sb="11" eb="14">
      <t>ホイクエン</t>
    </rPh>
    <phoneticPr fontId="1"/>
  </si>
  <si>
    <t>小学館アカデミー茗荷谷保育園</t>
    <rPh sb="0" eb="3">
      <t>ショウガッカン</t>
    </rPh>
    <rPh sb="8" eb="11">
      <t>ミョウガダニ</t>
    </rPh>
    <rPh sb="11" eb="14">
      <t>ホイクエン</t>
    </rPh>
    <phoneticPr fontId="1"/>
  </si>
  <si>
    <t>水道保育園</t>
    <rPh sb="0" eb="2">
      <t>スイドウ</t>
    </rPh>
    <rPh sb="2" eb="5">
      <t>ホイクエン</t>
    </rPh>
    <phoneticPr fontId="1"/>
  </si>
  <si>
    <t>千石すきっぷ保育園</t>
    <rPh sb="0" eb="2">
      <t>センゴク</t>
    </rPh>
    <rPh sb="6" eb="9">
      <t>ホイクエン</t>
    </rPh>
    <phoneticPr fontId="1"/>
  </si>
  <si>
    <t>千石西保育園</t>
    <rPh sb="0" eb="2">
      <t>センゴク</t>
    </rPh>
    <rPh sb="2" eb="3">
      <t>ニシ</t>
    </rPh>
    <rPh sb="3" eb="6">
      <t>ホイクエン</t>
    </rPh>
    <phoneticPr fontId="1"/>
  </si>
  <si>
    <t>千石保育園</t>
    <rPh sb="0" eb="2">
      <t>センゴク</t>
    </rPh>
    <rPh sb="2" eb="5">
      <t>ホイクエン</t>
    </rPh>
    <phoneticPr fontId="1"/>
  </si>
  <si>
    <t>SOMPOスマイルキッズ 江戸川橋保育園</t>
    <rPh sb="13" eb="17">
      <t>エドガワバシ</t>
    </rPh>
    <rPh sb="17" eb="20">
      <t>ホイクエン</t>
    </rPh>
    <phoneticPr fontId="1"/>
  </si>
  <si>
    <t>ソラストおちゃのみず第一保育園</t>
    <rPh sb="10" eb="12">
      <t>ダイイチ</t>
    </rPh>
    <rPh sb="12" eb="15">
      <t>ホイクエン</t>
    </rPh>
    <phoneticPr fontId="1"/>
  </si>
  <si>
    <t>ソラストおちゃのみず第二保育園</t>
    <rPh sb="10" eb="12">
      <t>ダイニ</t>
    </rPh>
    <rPh sb="12" eb="15">
      <t>ホイクエン</t>
    </rPh>
    <phoneticPr fontId="1"/>
  </si>
  <si>
    <t>ソラスト小石川保育園</t>
    <rPh sb="4" eb="7">
      <t>コイシカワ</t>
    </rPh>
    <rPh sb="7" eb="10">
      <t>ホイクエン</t>
    </rPh>
    <phoneticPr fontId="1"/>
  </si>
  <si>
    <t>ソラスト茗荷谷保育園</t>
    <rPh sb="4" eb="7">
      <t>ミョウガダニ</t>
    </rPh>
    <rPh sb="7" eb="10">
      <t>ホ</t>
    </rPh>
    <phoneticPr fontId="1"/>
  </si>
  <si>
    <t>たんぽぽ保育園</t>
    <rPh sb="4" eb="7">
      <t>ホイクエン</t>
    </rPh>
    <phoneticPr fontId="1"/>
  </si>
  <si>
    <t>たんぽぽ保育園第３分園</t>
    <rPh sb="4" eb="7">
      <t>ホイクエン</t>
    </rPh>
    <rPh sb="7" eb="8">
      <t>ダイ</t>
    </rPh>
    <rPh sb="9" eb="11">
      <t>ブンエン</t>
    </rPh>
    <phoneticPr fontId="1"/>
  </si>
  <si>
    <t>ちいさいおうち大塚仲町</t>
    <rPh sb="7" eb="9">
      <t>オオツカ</t>
    </rPh>
    <rPh sb="9" eb="11">
      <t>ナカマチ</t>
    </rPh>
    <phoneticPr fontId="1"/>
  </si>
  <si>
    <t>ちいさいおうち春日とモーハウス</t>
    <rPh sb="7" eb="9">
      <t>カスガ</t>
    </rPh>
    <phoneticPr fontId="1"/>
  </si>
  <si>
    <t>ちいさいおうち小石川</t>
    <rPh sb="7" eb="10">
      <t>コイシカワ</t>
    </rPh>
    <phoneticPr fontId="1"/>
  </si>
  <si>
    <t>ちゃいれっく小石川保育園</t>
    <rPh sb="6" eb="9">
      <t>コイシカワ</t>
    </rPh>
    <rPh sb="9" eb="12">
      <t>ホイクエン</t>
    </rPh>
    <phoneticPr fontId="1"/>
  </si>
  <si>
    <t>ちゃいれっく新大塚駅前保育園</t>
    <rPh sb="6" eb="9">
      <t>シンオオツカ</t>
    </rPh>
    <rPh sb="9" eb="10">
      <t>エキ</t>
    </rPh>
    <rPh sb="10" eb="11">
      <t>マエ</t>
    </rPh>
    <rPh sb="11" eb="14">
      <t>ホイクエン</t>
    </rPh>
    <phoneticPr fontId="1"/>
  </si>
  <si>
    <t>テンダーラビング保育園音羽</t>
    <rPh sb="8" eb="11">
      <t>ホイクエン</t>
    </rPh>
    <rPh sb="11" eb="13">
      <t>オトワ</t>
    </rPh>
    <phoneticPr fontId="1"/>
  </si>
  <si>
    <t>テンダーラビング保育園小石川</t>
    <rPh sb="8" eb="11">
      <t>ホイクエン</t>
    </rPh>
    <rPh sb="11" eb="14">
      <t>コイシカワ</t>
    </rPh>
    <phoneticPr fontId="1"/>
  </si>
  <si>
    <t>テンダーラビング保育園関口</t>
    <rPh sb="8" eb="11">
      <t>ホイクエン</t>
    </rPh>
    <rPh sb="11" eb="13">
      <t>セキグチ</t>
    </rPh>
    <phoneticPr fontId="1"/>
  </si>
  <si>
    <t>テンダーラビング保育園千駄木</t>
    <rPh sb="8" eb="11">
      <t>ホイクエン</t>
    </rPh>
    <rPh sb="11" eb="14">
      <t>センダギ</t>
    </rPh>
    <phoneticPr fontId="1"/>
  </si>
  <si>
    <t>テンダーラビング保育園茗荷谷</t>
    <rPh sb="8" eb="11">
      <t>ホイクエン</t>
    </rPh>
    <rPh sb="11" eb="14">
      <t>ミョウガダニ</t>
    </rPh>
    <phoneticPr fontId="1"/>
  </si>
  <si>
    <t>東京こども保育園</t>
    <rPh sb="0" eb="2">
      <t>トウキョウ</t>
    </rPh>
    <rPh sb="5" eb="8">
      <t>ホイクエン</t>
    </rPh>
    <phoneticPr fontId="1"/>
  </si>
  <si>
    <t>同仁美登里保育園</t>
    <rPh sb="0" eb="2">
      <t>ドウジン</t>
    </rPh>
    <rPh sb="2" eb="5">
      <t>ミドリ</t>
    </rPh>
    <rPh sb="5" eb="8">
      <t>ホイクエン</t>
    </rPh>
    <phoneticPr fontId="1"/>
  </si>
  <si>
    <t>とことこ保育ルーム</t>
    <rPh sb="4" eb="6">
      <t>ホイク</t>
    </rPh>
    <phoneticPr fontId="1"/>
  </si>
  <si>
    <t>富坂まきば保育園</t>
    <rPh sb="0" eb="1">
      <t>トミ</t>
    </rPh>
    <rPh sb="1" eb="2">
      <t>サカ</t>
    </rPh>
    <rPh sb="5" eb="8">
      <t>ホイクエン</t>
    </rPh>
    <phoneticPr fontId="1"/>
  </si>
  <si>
    <t>どんぐり保育園</t>
    <rPh sb="4" eb="7">
      <t>ホイクエン</t>
    </rPh>
    <phoneticPr fontId="1"/>
  </si>
  <si>
    <t>どんぐり保育園ラゴム</t>
    <rPh sb="4" eb="7">
      <t>ホイクエン</t>
    </rPh>
    <phoneticPr fontId="1"/>
  </si>
  <si>
    <t>Nursery room Coco</t>
  </si>
  <si>
    <t>にじいろ保育園千駄木</t>
    <rPh sb="4" eb="7">
      <t>ホイクエン</t>
    </rPh>
    <rPh sb="7" eb="10">
      <t>センダギ</t>
    </rPh>
    <phoneticPr fontId="1"/>
  </si>
  <si>
    <t>にじのいるか保育園小石川</t>
    <rPh sb="6" eb="9">
      <t>ホイクエン</t>
    </rPh>
    <rPh sb="9" eb="12">
      <t>コイシカワ</t>
    </rPh>
    <phoneticPr fontId="1"/>
  </si>
  <si>
    <t>にじのいるか保育園千石</t>
    <rPh sb="6" eb="9">
      <t>ホイクエン</t>
    </rPh>
    <rPh sb="9" eb="11">
      <t>センゴク</t>
    </rPh>
    <phoneticPr fontId="1"/>
  </si>
  <si>
    <t>にじのいるか保育園千石第二</t>
    <rPh sb="6" eb="9">
      <t>ホイクエン</t>
    </rPh>
    <rPh sb="9" eb="11">
      <t>センゴク</t>
    </rPh>
    <rPh sb="11" eb="13">
      <t>ダイニ</t>
    </rPh>
    <phoneticPr fontId="1"/>
  </si>
  <si>
    <t>認定こども園元町幼稚園</t>
    <rPh sb="0" eb="2">
      <t>ニンテイ</t>
    </rPh>
    <rPh sb="5" eb="6">
      <t>エン</t>
    </rPh>
    <rPh sb="6" eb="8">
      <t>モトマチ</t>
    </rPh>
    <rPh sb="8" eb="11">
      <t>ヨウチエン</t>
    </rPh>
    <phoneticPr fontId="1"/>
  </si>
  <si>
    <t>ﾐｱﾍﾙｻ保育園ひびき湯島</t>
    <rPh sb="5" eb="8">
      <t>ホイクエン</t>
    </rPh>
    <rPh sb="11" eb="13">
      <t>ユシマ</t>
    </rPh>
    <phoneticPr fontId="1"/>
  </si>
  <si>
    <t>根津保育園</t>
    <rPh sb="0" eb="2">
      <t>ネヅ</t>
    </rPh>
    <rPh sb="2" eb="5">
      <t>ホイクエン</t>
    </rPh>
    <phoneticPr fontId="1"/>
  </si>
  <si>
    <t>白山ひかり保育園</t>
    <rPh sb="0" eb="2">
      <t>ハクサン</t>
    </rPh>
    <rPh sb="5" eb="8">
      <t>ホイクエン</t>
    </rPh>
    <phoneticPr fontId="1"/>
  </si>
  <si>
    <t>ハッピーナーサリー千駄木小規模保育園</t>
    <rPh sb="9" eb="12">
      <t>センダギ</t>
    </rPh>
    <rPh sb="12" eb="15">
      <t>ショウキボ</t>
    </rPh>
    <rPh sb="15" eb="18">
      <t>ホイクエン</t>
    </rPh>
    <phoneticPr fontId="1"/>
  </si>
  <si>
    <t>ハッピーマム茗荷谷</t>
    <rPh sb="6" eb="9">
      <t>ミョウガダニ</t>
    </rPh>
    <phoneticPr fontId="1"/>
  </si>
  <si>
    <t>久堅保育園</t>
    <rPh sb="0" eb="2">
      <t>ヒサカタ</t>
    </rPh>
    <rPh sb="2" eb="5">
      <t>ホイクエン</t>
    </rPh>
    <phoneticPr fontId="1"/>
  </si>
  <si>
    <t>文京ガーデンひかり保育園</t>
    <rPh sb="0" eb="2">
      <t>ブンキョウ</t>
    </rPh>
    <rPh sb="9" eb="12">
      <t>ホイクエン</t>
    </rPh>
    <phoneticPr fontId="1"/>
  </si>
  <si>
    <t>文京白山雲母保育園</t>
    <rPh sb="0" eb="2">
      <t>ブンキョウ</t>
    </rPh>
    <rPh sb="2" eb="4">
      <t>ハクサン</t>
    </rPh>
    <rPh sb="4" eb="6">
      <t>ウンモ</t>
    </rPh>
    <rPh sb="6" eb="9">
      <t>ホイクエン</t>
    </rPh>
    <phoneticPr fontId="1"/>
  </si>
  <si>
    <t>ベネッセかごまち保育園</t>
    <rPh sb="8" eb="11">
      <t>ホイクエン</t>
    </rPh>
    <phoneticPr fontId="1"/>
  </si>
  <si>
    <t>ベネッセ 千石保育園</t>
    <rPh sb="5" eb="7">
      <t>センゴク</t>
    </rPh>
    <rPh sb="7" eb="10">
      <t>ホイクエン</t>
    </rPh>
    <phoneticPr fontId="1"/>
  </si>
  <si>
    <t>保育所まあむ東大前園</t>
    <rPh sb="0" eb="2">
      <t>ホイク</t>
    </rPh>
    <rPh sb="2" eb="3">
      <t>ジョ</t>
    </rPh>
    <rPh sb="6" eb="9">
      <t>トウダイマエ</t>
    </rPh>
    <rPh sb="9" eb="10">
      <t>エン</t>
    </rPh>
    <phoneticPr fontId="1"/>
  </si>
  <si>
    <t>ぽけっとランド本郷保育園</t>
    <rPh sb="7" eb="9">
      <t>ホンゴウ</t>
    </rPh>
    <rPh sb="9" eb="12">
      <t>ホイクエン</t>
    </rPh>
    <phoneticPr fontId="1"/>
  </si>
  <si>
    <t>ぽっかぽか保育室</t>
    <rPh sb="5" eb="8">
      <t>ホイクシツ</t>
    </rPh>
    <phoneticPr fontId="1"/>
  </si>
  <si>
    <t>ポピンズナーサリースクール千駄木</t>
    <rPh sb="13" eb="16">
      <t>センダギ</t>
    </rPh>
    <phoneticPr fontId="1"/>
  </si>
  <si>
    <t>ポピンズナーサリースクール本郷</t>
    <rPh sb="13" eb="15">
      <t>ホンゴウ</t>
    </rPh>
    <phoneticPr fontId="1"/>
  </si>
  <si>
    <t>本郷ちとせ保育園</t>
    <rPh sb="0" eb="2">
      <t>ホンゴウ</t>
    </rPh>
    <rPh sb="5" eb="8">
      <t>ホイクエン</t>
    </rPh>
    <phoneticPr fontId="1"/>
  </si>
  <si>
    <t>本郷保育園</t>
    <rPh sb="0" eb="2">
      <t>ホンゴウ</t>
    </rPh>
    <rPh sb="2" eb="5">
      <t>ホイクエン</t>
    </rPh>
    <phoneticPr fontId="1"/>
  </si>
  <si>
    <t>本駒込西保育園</t>
    <rPh sb="0" eb="3">
      <t>ホンコマゴメ</t>
    </rPh>
    <rPh sb="3" eb="4">
      <t>ニシ</t>
    </rPh>
    <rPh sb="4" eb="7">
      <t>ホイクエン</t>
    </rPh>
    <phoneticPr fontId="1"/>
  </si>
  <si>
    <t>本駒込プチ・クレイシュ</t>
    <rPh sb="0" eb="3">
      <t>ホンコマゴメ</t>
    </rPh>
    <phoneticPr fontId="1"/>
  </si>
  <si>
    <t>本駒込保育園</t>
    <rPh sb="0" eb="3">
      <t>ホンコマゴメ</t>
    </rPh>
    <rPh sb="3" eb="6">
      <t>ホイクエン</t>
    </rPh>
    <phoneticPr fontId="1"/>
  </si>
  <si>
    <t>本駒込南保育園</t>
    <rPh sb="0" eb="3">
      <t>ホンコマゴメ</t>
    </rPh>
    <rPh sb="3" eb="4">
      <t>ミナミ</t>
    </rPh>
    <rPh sb="4" eb="7">
      <t>ホイクエン</t>
    </rPh>
    <phoneticPr fontId="1"/>
  </si>
  <si>
    <t>マジオひまわり保育園本郷</t>
    <rPh sb="7" eb="10">
      <t>ホイクエン</t>
    </rPh>
    <rPh sb="10" eb="12">
      <t>ホンゴウ</t>
    </rPh>
    <phoneticPr fontId="1"/>
  </si>
  <si>
    <t>まなびの森保育園茗荷谷</t>
    <rPh sb="4" eb="5">
      <t>モリ</t>
    </rPh>
    <rPh sb="5" eb="8">
      <t>ホイクエン</t>
    </rPh>
    <rPh sb="8" eb="11">
      <t>ミョウガダニ</t>
    </rPh>
    <phoneticPr fontId="1"/>
  </si>
  <si>
    <t>繭の糸おとわ小規模保育園</t>
    <rPh sb="0" eb="1">
      <t>マユ</t>
    </rPh>
    <rPh sb="2" eb="3">
      <t>イト</t>
    </rPh>
    <rPh sb="6" eb="9">
      <t>ショウキボ</t>
    </rPh>
    <rPh sb="9" eb="12">
      <t>ホイクエン</t>
    </rPh>
    <phoneticPr fontId="1"/>
  </si>
  <si>
    <t>茗荷谷ここわ保育園</t>
    <rPh sb="0" eb="3">
      <t>ミョウガダニ</t>
    </rPh>
    <rPh sb="6" eb="9">
      <t>ホイクエン</t>
    </rPh>
    <phoneticPr fontId="1"/>
  </si>
  <si>
    <t>みらいつばさ千駄木保育園</t>
    <rPh sb="6" eb="9">
      <t>センダギ</t>
    </rPh>
    <rPh sb="9" eb="12">
      <t>ホイクエン</t>
    </rPh>
    <phoneticPr fontId="1"/>
  </si>
  <si>
    <t>MIRATZ白山保育園</t>
    <rPh sb="6" eb="8">
      <t>ハクサン</t>
    </rPh>
    <rPh sb="8" eb="11">
      <t>ホイクエン</t>
    </rPh>
    <phoneticPr fontId="1"/>
  </si>
  <si>
    <t>MIRATZ本郷保育園</t>
    <rPh sb="6" eb="8">
      <t>ホンゴウ</t>
    </rPh>
    <rPh sb="8" eb="11">
      <t>ホイクエン</t>
    </rPh>
    <phoneticPr fontId="1"/>
  </si>
  <si>
    <t>MIRATZ本郷第二保育園</t>
    <rPh sb="6" eb="8">
      <t>ホンゴウ</t>
    </rPh>
    <rPh sb="8" eb="10">
      <t>ダイニ</t>
    </rPh>
    <rPh sb="10" eb="13">
      <t>ホイクエン</t>
    </rPh>
    <phoneticPr fontId="1"/>
  </si>
  <si>
    <t>MIRATZ目白台保育園</t>
    <rPh sb="6" eb="9">
      <t>メジロダイ</t>
    </rPh>
    <rPh sb="9" eb="12">
      <t>ホイクエン</t>
    </rPh>
    <phoneticPr fontId="1"/>
  </si>
  <si>
    <t>向丘保育園</t>
    <rPh sb="0" eb="2">
      <t>ムコウガオカ</t>
    </rPh>
    <rPh sb="2" eb="5">
      <t>ホイクエン</t>
    </rPh>
    <phoneticPr fontId="1"/>
  </si>
  <si>
    <t>目白台保育園</t>
    <rPh sb="0" eb="3">
      <t>メジロダイ</t>
    </rPh>
    <rPh sb="3" eb="6">
      <t>ホイクエン</t>
    </rPh>
    <phoneticPr fontId="1"/>
  </si>
  <si>
    <t>モニカ本駒込園</t>
    <rPh sb="3" eb="6">
      <t>ホンコマゴメ</t>
    </rPh>
    <rPh sb="6" eb="7">
      <t>エン</t>
    </rPh>
    <phoneticPr fontId="1"/>
  </si>
  <si>
    <t>モニカ茗荷谷駅前園</t>
    <rPh sb="3" eb="6">
      <t>ミョウガダニ</t>
    </rPh>
    <rPh sb="6" eb="8">
      <t>エキマエ</t>
    </rPh>
    <rPh sb="8" eb="9">
      <t>エン</t>
    </rPh>
    <phoneticPr fontId="1"/>
  </si>
  <si>
    <t>柳町保育園</t>
    <rPh sb="0" eb="2">
      <t>ヤナギチョウ</t>
    </rPh>
    <rPh sb="2" eb="5">
      <t>ホイクエン</t>
    </rPh>
    <phoneticPr fontId="1"/>
  </si>
  <si>
    <t>柳町幼稚園【長時間保育】</t>
    <rPh sb="0" eb="2">
      <t>ヤナギチョウ</t>
    </rPh>
    <rPh sb="2" eb="5">
      <t>ヨウチエン</t>
    </rPh>
    <rPh sb="6" eb="9">
      <t>チョウジカン</t>
    </rPh>
    <rPh sb="9" eb="11">
      <t>ホイク</t>
    </rPh>
    <phoneticPr fontId="1"/>
  </si>
  <si>
    <t>洛和大塚みどり保育園</t>
    <rPh sb="0" eb="1">
      <t>ラク</t>
    </rPh>
    <rPh sb="1" eb="2">
      <t>ワ</t>
    </rPh>
    <rPh sb="2" eb="4">
      <t>オオツカ</t>
    </rPh>
    <rPh sb="7" eb="10">
      <t>ホイクエン</t>
    </rPh>
    <phoneticPr fontId="1"/>
  </si>
  <si>
    <t>わくわく保育園</t>
    <rPh sb="4" eb="7">
      <t>ホイクエン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</si>
</sst>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5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9" fillId="2" borderId="10" xfId="0" applyFont="1" applyFill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5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4" fillId="0" borderId="11" xfId="0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49" fontId="4" fillId="0" borderId="20" xfId="0" applyNumberFormat="1" applyFont="1" applyBorder="1" applyAlignment="1">
      <alignment vertical="center"/>
    </xf>
    <xf numFmtId="49" fontId="4" fillId="0" borderId="21" xfId="0" applyNumberFormat="1" applyFont="1" applyBorder="1" applyAlignment="1">
      <alignment vertical="center"/>
    </xf>
    <xf numFmtId="176" fontId="4" fillId="0" borderId="20" xfId="0" applyNumberFormat="1" applyFont="1" applyBorder="1" applyAlignment="1">
      <alignment horizontal="right" vertical="center" indent="2"/>
    </xf>
    <xf numFmtId="176" fontId="4" fillId="0" borderId="21" xfId="0" applyNumberFormat="1" applyFont="1" applyBorder="1" applyAlignment="1">
      <alignment horizontal="right" vertical="center" indent="2"/>
    </xf>
    <xf numFmtId="0" fontId="4" fillId="0" borderId="23" xfId="0" applyFont="1" applyBorder="1" applyAlignment="1">
      <alignment vertical="center"/>
    </xf>
    <xf numFmtId="176" fontId="4" fillId="0" borderId="23" xfId="0" applyNumberFormat="1" applyFont="1" applyBorder="1" applyAlignment="1">
      <alignment horizontal="right" vertical="center" indent="2"/>
    </xf>
    <xf numFmtId="176" fontId="4" fillId="0" borderId="24" xfId="0" applyNumberFormat="1" applyFont="1" applyBorder="1" applyAlignment="1">
      <alignment horizontal="right" vertical="center" indent="2"/>
    </xf>
    <xf numFmtId="0" fontId="4" fillId="0" borderId="16" xfId="0" applyFont="1" applyBorder="1" applyAlignment="1">
      <alignment horizontal="right" vertical="center" indent="2"/>
    </xf>
    <xf numFmtId="0" fontId="4" fillId="0" borderId="7" xfId="0" applyFont="1" applyBorder="1" applyAlignment="1">
      <alignment horizontal="right" vertical="center" indent="2"/>
    </xf>
    <xf numFmtId="0" fontId="7" fillId="0" borderId="7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標準" xfId="0" builtinId="0"/>
    <cellStyle name="標準 3" xfId="1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zoomScaleNormal="100" workbookViewId="0">
      <selection activeCell="B14" sqref="B14"/>
    </sheetView>
  </sheetViews>
  <sheetFormatPr defaultColWidth="8.69921875" defaultRowHeight="13.2" x14ac:dyDescent="0.45"/>
  <cols>
    <col min="1" max="1" width="11.59765625" style="1" customWidth="1"/>
    <col min="2" max="2" width="20.8984375" style="1" customWidth="1"/>
    <col min="3" max="3" width="8.09765625" style="1" customWidth="1"/>
    <col min="4" max="4" width="5.19921875" style="1" customWidth="1"/>
    <col min="5" max="5" width="11.59765625" style="1" customWidth="1"/>
    <col min="6" max="6" width="9.8984375" style="1" customWidth="1"/>
    <col min="7" max="7" width="11.69921875" style="1" customWidth="1"/>
    <col min="8" max="8" width="8.09765625" style="1" customWidth="1"/>
    <col min="9" max="16384" width="8.69921875" style="1"/>
  </cols>
  <sheetData>
    <row r="1" spans="1:8" ht="23.4" x14ac:dyDescent="0.45">
      <c r="A1" s="34" t="s">
        <v>0</v>
      </c>
      <c r="B1" s="34"/>
      <c r="C1" s="34"/>
      <c r="D1" s="34"/>
      <c r="E1" s="34"/>
      <c r="F1" s="34"/>
      <c r="G1" s="34"/>
      <c r="H1" s="34"/>
    </row>
    <row r="2" spans="1:8" ht="12" customHeight="1" x14ac:dyDescent="0.45"/>
    <row r="3" spans="1:8" ht="19.95" customHeight="1" x14ac:dyDescent="0.45">
      <c r="A3" s="1" t="s">
        <v>1</v>
      </c>
      <c r="E3" s="2" t="s">
        <v>2</v>
      </c>
      <c r="F3" s="35"/>
      <c r="G3" s="35"/>
      <c r="H3" s="35"/>
    </row>
    <row r="4" spans="1:8" ht="12" customHeight="1" x14ac:dyDescent="0.45"/>
    <row r="5" spans="1:8" ht="25.05" customHeight="1" x14ac:dyDescent="0.45">
      <c r="A5" s="8" t="s">
        <v>3</v>
      </c>
      <c r="B5" s="36"/>
      <c r="C5" s="36"/>
      <c r="D5" s="36"/>
      <c r="E5" s="36"/>
      <c r="F5" s="36"/>
      <c r="G5" s="36"/>
      <c r="H5" s="37"/>
    </row>
    <row r="6" spans="1:8" ht="25.05" customHeight="1" x14ac:dyDescent="0.45">
      <c r="A6" s="11" t="s">
        <v>4</v>
      </c>
      <c r="B6" s="38"/>
      <c r="C6" s="38"/>
      <c r="D6" s="28" t="s">
        <v>5</v>
      </c>
      <c r="E6" s="29" t="s">
        <v>6</v>
      </c>
      <c r="F6" s="39"/>
      <c r="G6" s="39"/>
      <c r="H6" s="40"/>
    </row>
    <row r="7" spans="1:8" ht="25.05" customHeight="1" x14ac:dyDescent="0.45">
      <c r="A7" s="49" t="s">
        <v>7</v>
      </c>
      <c r="B7" s="38"/>
      <c r="C7" s="38"/>
      <c r="D7" s="38"/>
      <c r="E7" s="51" t="s">
        <v>8</v>
      </c>
      <c r="F7" s="41"/>
      <c r="G7" s="41"/>
      <c r="H7" s="42"/>
    </row>
    <row r="8" spans="1:8" ht="25.05" customHeight="1" x14ac:dyDescent="0.45">
      <c r="A8" s="49"/>
      <c r="B8" s="38"/>
      <c r="C8" s="38"/>
      <c r="D8" s="38"/>
      <c r="E8" s="51"/>
      <c r="F8" s="41"/>
      <c r="G8" s="41"/>
      <c r="H8" s="42"/>
    </row>
    <row r="9" spans="1:8" ht="25.05" customHeight="1" x14ac:dyDescent="0.45">
      <c r="A9" s="50"/>
      <c r="B9" s="43"/>
      <c r="C9" s="43"/>
      <c r="D9" s="43"/>
      <c r="E9" s="52"/>
      <c r="F9" s="44"/>
      <c r="G9" s="44"/>
      <c r="H9" s="45"/>
    </row>
    <row r="10" spans="1:8" ht="19.95" customHeight="1" x14ac:dyDescent="0.45">
      <c r="A10" s="33" t="s">
        <v>35</v>
      </c>
      <c r="B10" s="4"/>
      <c r="C10" s="4"/>
      <c r="D10" s="4"/>
      <c r="E10" s="4"/>
      <c r="F10" s="4"/>
      <c r="G10" s="4"/>
      <c r="H10" s="5"/>
    </row>
    <row r="11" spans="1:8" ht="19.95" customHeight="1" x14ac:dyDescent="0.45">
      <c r="A11" s="46" t="s">
        <v>36</v>
      </c>
      <c r="B11" s="47"/>
      <c r="C11" s="6" t="s">
        <v>30</v>
      </c>
      <c r="D11" s="6"/>
      <c r="E11" s="6"/>
      <c r="F11" s="6"/>
      <c r="G11" s="6"/>
      <c r="H11" s="7"/>
    </row>
    <row r="12" spans="1:8" ht="12" customHeight="1" x14ac:dyDescent="0.45"/>
    <row r="13" spans="1:8" ht="30" customHeight="1" x14ac:dyDescent="0.45">
      <c r="A13" s="24" t="s">
        <v>9</v>
      </c>
      <c r="B13" s="48"/>
      <c r="C13" s="48"/>
      <c r="E13" s="24" t="s">
        <v>10</v>
      </c>
      <c r="F13" s="48"/>
      <c r="G13" s="48"/>
      <c r="H13" s="48"/>
    </row>
    <row r="14" spans="1:8" ht="21" customHeight="1" x14ac:dyDescent="0.45">
      <c r="A14" s="8" t="s">
        <v>11</v>
      </c>
      <c r="B14" s="9"/>
      <c r="C14" s="10" t="e">
        <f>VLOOKUP(B14,施設コード!A:B,2,0)</f>
        <v>#N/A</v>
      </c>
      <c r="E14" s="8" t="s">
        <v>11</v>
      </c>
      <c r="F14" s="56"/>
      <c r="G14" s="57"/>
      <c r="H14" s="30" t="e">
        <f>VLOOKUP(F14,施設コード!A1:B125,2,0)</f>
        <v>#N/A</v>
      </c>
    </row>
    <row r="15" spans="1:8" ht="21" customHeight="1" x14ac:dyDescent="0.45">
      <c r="A15" s="11" t="s">
        <v>12</v>
      </c>
      <c r="B15" s="12"/>
      <c r="C15" s="13" t="e">
        <f>VLOOKUP(B15,施設コード!A:B,2,0)</f>
        <v>#N/A</v>
      </c>
      <c r="E15" s="11" t="s">
        <v>12</v>
      </c>
      <c r="F15" s="51"/>
      <c r="G15" s="53"/>
      <c r="H15" s="31" t="e">
        <f>VLOOKUP(F15,施設コード!A2:B126,2,0)</f>
        <v>#N/A</v>
      </c>
    </row>
    <row r="16" spans="1:8" ht="21" customHeight="1" x14ac:dyDescent="0.45">
      <c r="A16" s="11" t="s">
        <v>13</v>
      </c>
      <c r="B16" s="12"/>
      <c r="C16" s="13" t="e">
        <f>VLOOKUP(B16,施設コード!A:B,2,0)</f>
        <v>#N/A</v>
      </c>
      <c r="E16" s="11" t="s">
        <v>13</v>
      </c>
      <c r="F16" s="51"/>
      <c r="G16" s="53"/>
      <c r="H16" s="31" t="e">
        <f>VLOOKUP(F16,施設コード!A3:B127,2,0)</f>
        <v>#N/A</v>
      </c>
    </row>
    <row r="17" spans="1:8" ht="21" customHeight="1" x14ac:dyDescent="0.45">
      <c r="A17" s="11" t="s">
        <v>14</v>
      </c>
      <c r="B17" s="12"/>
      <c r="C17" s="13" t="e">
        <f>VLOOKUP(B17,施設コード!A:B,2,0)</f>
        <v>#N/A</v>
      </c>
      <c r="E17" s="11" t="s">
        <v>14</v>
      </c>
      <c r="F17" s="51"/>
      <c r="G17" s="53"/>
      <c r="H17" s="31" t="e">
        <f>VLOOKUP(F17,施設コード!A4:B128,2,0)</f>
        <v>#N/A</v>
      </c>
    </row>
    <row r="18" spans="1:8" ht="21" customHeight="1" x14ac:dyDescent="0.45">
      <c r="A18" s="11" t="s">
        <v>15</v>
      </c>
      <c r="B18" s="12"/>
      <c r="C18" s="13" t="e">
        <f>VLOOKUP(B18,施設コード!A:B,2,0)</f>
        <v>#N/A</v>
      </c>
      <c r="E18" s="11" t="s">
        <v>15</v>
      </c>
      <c r="F18" s="51"/>
      <c r="G18" s="53"/>
      <c r="H18" s="31" t="e">
        <f>VLOOKUP(F18,施設コード!A5:B129,2,0)</f>
        <v>#N/A</v>
      </c>
    </row>
    <row r="19" spans="1:8" ht="21" customHeight="1" x14ac:dyDescent="0.45">
      <c r="A19" s="11" t="s">
        <v>16</v>
      </c>
      <c r="B19" s="12"/>
      <c r="C19" s="13" t="e">
        <f>VLOOKUP(B19,施設コード!A:B,2,0)</f>
        <v>#N/A</v>
      </c>
      <c r="E19" s="11" t="s">
        <v>16</v>
      </c>
      <c r="F19" s="51"/>
      <c r="G19" s="53"/>
      <c r="H19" s="31" t="e">
        <f>VLOOKUP(F19,施設コード!A6:B130,2,0)</f>
        <v>#N/A</v>
      </c>
    </row>
    <row r="20" spans="1:8" ht="21" customHeight="1" x14ac:dyDescent="0.45">
      <c r="A20" s="11" t="s">
        <v>17</v>
      </c>
      <c r="B20" s="12"/>
      <c r="C20" s="13" t="e">
        <f>VLOOKUP(B20,施設コード!A:B,2,0)</f>
        <v>#N/A</v>
      </c>
      <c r="E20" s="11" t="s">
        <v>17</v>
      </c>
      <c r="F20" s="51"/>
      <c r="G20" s="53"/>
      <c r="H20" s="31" t="e">
        <f>VLOOKUP(F20,施設コード!A7:B131,2,0)</f>
        <v>#N/A</v>
      </c>
    </row>
    <row r="21" spans="1:8" ht="21" customHeight="1" x14ac:dyDescent="0.45">
      <c r="A21" s="11" t="s">
        <v>18</v>
      </c>
      <c r="B21" s="12"/>
      <c r="C21" s="13" t="e">
        <f>VLOOKUP(B21,施設コード!A:B,2,0)</f>
        <v>#N/A</v>
      </c>
      <c r="E21" s="11" t="s">
        <v>18</v>
      </c>
      <c r="F21" s="51"/>
      <c r="G21" s="53"/>
      <c r="H21" s="31" t="e">
        <f>VLOOKUP(F21,施設コード!A8:B132,2,0)</f>
        <v>#N/A</v>
      </c>
    </row>
    <row r="22" spans="1:8" ht="21" customHeight="1" x14ac:dyDescent="0.45">
      <c r="A22" s="11" t="s">
        <v>19</v>
      </c>
      <c r="B22" s="12"/>
      <c r="C22" s="13" t="e">
        <f>VLOOKUP(B22,施設コード!A:B,2,0)</f>
        <v>#N/A</v>
      </c>
      <c r="E22" s="11" t="s">
        <v>19</v>
      </c>
      <c r="F22" s="51"/>
      <c r="G22" s="53"/>
      <c r="H22" s="31" t="e">
        <f>VLOOKUP(F22,施設コード!A9:B133,2,0)</f>
        <v>#N/A</v>
      </c>
    </row>
    <row r="23" spans="1:8" ht="21" customHeight="1" x14ac:dyDescent="0.45">
      <c r="A23" s="14" t="s">
        <v>34</v>
      </c>
      <c r="B23" s="15"/>
      <c r="C23" s="16" t="e">
        <f>VLOOKUP(B23,施設コード!A:B,2,0)</f>
        <v>#N/A</v>
      </c>
      <c r="E23" s="14" t="s">
        <v>34</v>
      </c>
      <c r="F23" s="52"/>
      <c r="G23" s="58"/>
      <c r="H23" s="32" t="e">
        <f>VLOOKUP(F23,施設コード!A10:B134,2,0)</f>
        <v>#N/A</v>
      </c>
    </row>
    <row r="24" spans="1:8" ht="12" customHeight="1" x14ac:dyDescent="0.45"/>
    <row r="25" spans="1:8" x14ac:dyDescent="0.45">
      <c r="A25" s="1" t="s">
        <v>20</v>
      </c>
    </row>
    <row r="26" spans="1:8" x14ac:dyDescent="0.45">
      <c r="A26" s="1" t="s">
        <v>31</v>
      </c>
    </row>
    <row r="27" spans="1:8" x14ac:dyDescent="0.45">
      <c r="A27" s="1" t="s">
        <v>21</v>
      </c>
    </row>
    <row r="28" spans="1:8" x14ac:dyDescent="0.45">
      <c r="A28" s="1" t="s">
        <v>22</v>
      </c>
    </row>
    <row r="29" spans="1:8" x14ac:dyDescent="0.45">
      <c r="A29" s="1" t="s">
        <v>23</v>
      </c>
    </row>
    <row r="30" spans="1:8" x14ac:dyDescent="0.45">
      <c r="A30" s="1" t="s">
        <v>24</v>
      </c>
    </row>
    <row r="31" spans="1:8" x14ac:dyDescent="0.45">
      <c r="A31" s="1" t="s">
        <v>25</v>
      </c>
    </row>
    <row r="32" spans="1:8" x14ac:dyDescent="0.45">
      <c r="A32" s="1" t="s">
        <v>26</v>
      </c>
    </row>
    <row r="34" spans="1:8" ht="21" customHeight="1" x14ac:dyDescent="0.45">
      <c r="A34" s="3" t="s">
        <v>27</v>
      </c>
      <c r="B34" s="4"/>
      <c r="C34" s="4"/>
      <c r="D34" s="4"/>
      <c r="E34" s="4"/>
      <c r="F34" s="5"/>
      <c r="G34" s="54" t="s">
        <v>32</v>
      </c>
      <c r="H34" s="55"/>
    </row>
    <row r="35" spans="1:8" ht="21" customHeight="1" x14ac:dyDescent="0.45">
      <c r="A35" s="17"/>
      <c r="B35" s="18"/>
      <c r="C35" s="18"/>
      <c r="D35" s="18"/>
      <c r="E35" s="18"/>
      <c r="F35" s="19"/>
      <c r="G35" s="17"/>
      <c r="H35" s="19"/>
    </row>
    <row r="36" spans="1:8" ht="21" customHeight="1" x14ac:dyDescent="0.45">
      <c r="A36" s="17"/>
      <c r="B36" s="18"/>
      <c r="C36" s="18"/>
      <c r="D36" s="18"/>
      <c r="E36" s="18"/>
      <c r="F36" s="19"/>
      <c r="G36" s="17"/>
      <c r="H36" s="19"/>
    </row>
    <row r="37" spans="1:8" ht="21" customHeight="1" x14ac:dyDescent="0.45">
      <c r="A37" s="17"/>
      <c r="B37" s="18"/>
      <c r="C37" s="18"/>
      <c r="D37" s="18"/>
      <c r="E37" s="18"/>
      <c r="F37" s="19"/>
      <c r="G37" s="17"/>
      <c r="H37" s="19"/>
    </row>
    <row r="38" spans="1:8" ht="21" customHeight="1" x14ac:dyDescent="0.45">
      <c r="A38" s="20"/>
      <c r="B38" s="6"/>
      <c r="C38" s="6"/>
      <c r="D38" s="6"/>
      <c r="E38" s="6"/>
      <c r="F38" s="7"/>
      <c r="G38" s="20"/>
      <c r="H38" s="7"/>
    </row>
    <row r="39" spans="1:8" ht="21" customHeight="1" x14ac:dyDescent="0.45">
      <c r="A39" s="21" t="s">
        <v>33</v>
      </c>
      <c r="B39" s="22"/>
      <c r="C39" s="22"/>
      <c r="D39" s="22"/>
      <c r="E39" s="22"/>
      <c r="F39" s="22"/>
      <c r="G39" s="21" t="s">
        <v>28</v>
      </c>
      <c r="H39" s="23"/>
    </row>
    <row r="40" spans="1:8" x14ac:dyDescent="0.45">
      <c r="A40" s="1" t="s">
        <v>29</v>
      </c>
    </row>
  </sheetData>
  <mergeCells count="27">
    <mergeCell ref="F20:G20"/>
    <mergeCell ref="F19:G19"/>
    <mergeCell ref="F21:G21"/>
    <mergeCell ref="G34:H34"/>
    <mergeCell ref="F14:G14"/>
    <mergeCell ref="F15:G15"/>
    <mergeCell ref="F16:G16"/>
    <mergeCell ref="F22:G22"/>
    <mergeCell ref="F23:G23"/>
    <mergeCell ref="F18:G18"/>
    <mergeCell ref="F17:G17"/>
    <mergeCell ref="F8:H8"/>
    <mergeCell ref="B9:D9"/>
    <mergeCell ref="F9:H9"/>
    <mergeCell ref="A11:B11"/>
    <mergeCell ref="F13:H13"/>
    <mergeCell ref="B13:C13"/>
    <mergeCell ref="A7:A9"/>
    <mergeCell ref="B7:D7"/>
    <mergeCell ref="E7:E9"/>
    <mergeCell ref="F7:H7"/>
    <mergeCell ref="B8:D8"/>
    <mergeCell ref="A1:H1"/>
    <mergeCell ref="F3:H3"/>
    <mergeCell ref="B5:H5"/>
    <mergeCell ref="B6:C6"/>
    <mergeCell ref="F6:H6"/>
  </mergeCells>
  <phoneticPr fontId="2"/>
  <conditionalFormatting sqref="C14">
    <cfRule type="expression" dxfId="19" priority="30">
      <formula>$B$14=""</formula>
    </cfRule>
  </conditionalFormatting>
  <conditionalFormatting sqref="C15">
    <cfRule type="expression" dxfId="18" priority="29">
      <formula>$B$15=""</formula>
    </cfRule>
  </conditionalFormatting>
  <conditionalFormatting sqref="C16">
    <cfRule type="expression" dxfId="17" priority="28">
      <formula>$B$16=""</formula>
    </cfRule>
  </conditionalFormatting>
  <conditionalFormatting sqref="C17">
    <cfRule type="expression" dxfId="16" priority="27">
      <formula>$B$17=""</formula>
    </cfRule>
  </conditionalFormatting>
  <conditionalFormatting sqref="C18">
    <cfRule type="expression" dxfId="15" priority="26">
      <formula>$B$18=""</formula>
    </cfRule>
  </conditionalFormatting>
  <conditionalFormatting sqref="C19">
    <cfRule type="expression" dxfId="14" priority="25">
      <formula>$B$19=""</formula>
    </cfRule>
  </conditionalFormatting>
  <conditionalFormatting sqref="C20">
    <cfRule type="expression" dxfId="13" priority="24">
      <formula>$B$20=""</formula>
    </cfRule>
  </conditionalFormatting>
  <conditionalFormatting sqref="C21">
    <cfRule type="expression" dxfId="12" priority="23">
      <formula>$B$21=""</formula>
    </cfRule>
  </conditionalFormatting>
  <conditionalFormatting sqref="C22">
    <cfRule type="expression" dxfId="11" priority="22">
      <formula>$B$22=""</formula>
    </cfRule>
  </conditionalFormatting>
  <conditionalFormatting sqref="C23">
    <cfRule type="expression" dxfId="10" priority="21">
      <formula>$B$23=""</formula>
    </cfRule>
  </conditionalFormatting>
  <conditionalFormatting sqref="H14">
    <cfRule type="expression" dxfId="9" priority="10">
      <formula>$F$14=""</formula>
    </cfRule>
  </conditionalFormatting>
  <conditionalFormatting sqref="H15">
    <cfRule type="expression" dxfId="8" priority="9">
      <formula>$F$15=""</formula>
    </cfRule>
  </conditionalFormatting>
  <conditionalFormatting sqref="H16">
    <cfRule type="expression" dxfId="7" priority="8">
      <formula>$F$16=""</formula>
    </cfRule>
  </conditionalFormatting>
  <conditionalFormatting sqref="H17">
    <cfRule type="expression" dxfId="6" priority="7">
      <formula>$F$17=""</formula>
    </cfRule>
  </conditionalFormatting>
  <conditionalFormatting sqref="H18">
    <cfRule type="expression" dxfId="5" priority="6">
      <formula>$F$18=""</formula>
    </cfRule>
  </conditionalFormatting>
  <conditionalFormatting sqref="H19">
    <cfRule type="expression" dxfId="4" priority="5">
      <formula>$F$19=""</formula>
    </cfRule>
  </conditionalFormatting>
  <conditionalFormatting sqref="H20">
    <cfRule type="expression" dxfId="3" priority="4">
      <formula>$F$20=""</formula>
    </cfRule>
  </conditionalFormatting>
  <conditionalFormatting sqref="H21">
    <cfRule type="expression" dxfId="2" priority="3">
      <formula>$F$21=""</formula>
    </cfRule>
  </conditionalFormatting>
  <conditionalFormatting sqref="H22">
    <cfRule type="expression" dxfId="1" priority="2">
      <formula>$F$22=""</formula>
    </cfRule>
  </conditionalFormatting>
  <conditionalFormatting sqref="H23">
    <cfRule type="expression" dxfId="0" priority="1">
      <formula>$F$23=""</formula>
    </cfRule>
  </conditionalFormatting>
  <pageMargins left="0.7" right="0.7" top="0.75" bottom="0.75" header="0.3" footer="0.3"/>
  <pageSetup paperSize="9" scale="9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施設コード!$A$1:$A$125</xm:f>
          </x14:formula1>
          <xm:sqref>B14:B23 F14:G23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topLeftCell="A118" workbookViewId="0">
      <selection activeCell="I135" sqref="I135"/>
    </sheetView>
  </sheetViews>
  <sheetFormatPr defaultColWidth="8.69921875" defaultRowHeight="13.2" x14ac:dyDescent="0.45"/>
  <cols>
    <col min="1" max="1" width="39.19921875" style="26" customWidth="1"/>
    <col min="2" max="16384" width="8.69921875" style="26"/>
  </cols>
  <sheetData>
    <row r="1" spans="1:2" ht="19.2" customHeight="1" x14ac:dyDescent="0.45">
      <c r="A1" s="25" t="s">
        <v>37</v>
      </c>
      <c r="B1" s="25">
        <v>1748</v>
      </c>
    </row>
    <row r="2" spans="1:2" ht="19.2" customHeight="1" x14ac:dyDescent="0.45">
      <c r="A2" s="27" t="s">
        <v>38</v>
      </c>
      <c r="B2" s="27">
        <v>101</v>
      </c>
    </row>
    <row r="3" spans="1:2" ht="19.2" customHeight="1" x14ac:dyDescent="0.45">
      <c r="A3" s="25" t="s">
        <v>39</v>
      </c>
      <c r="B3" s="25">
        <v>103</v>
      </c>
    </row>
    <row r="4" spans="1:2" ht="19.2" customHeight="1" x14ac:dyDescent="0.45">
      <c r="A4" s="27" t="s">
        <v>40</v>
      </c>
      <c r="B4" s="27">
        <v>20025</v>
      </c>
    </row>
    <row r="5" spans="1:2" ht="19.2" customHeight="1" x14ac:dyDescent="0.45">
      <c r="A5" s="25" t="s">
        <v>41</v>
      </c>
      <c r="B5" s="25">
        <v>1770</v>
      </c>
    </row>
    <row r="6" spans="1:2" ht="19.2" customHeight="1" x14ac:dyDescent="0.45">
      <c r="A6" s="27" t="s">
        <v>42</v>
      </c>
      <c r="B6" s="27">
        <v>228</v>
      </c>
    </row>
    <row r="7" spans="1:2" ht="19.2" customHeight="1" x14ac:dyDescent="0.45">
      <c r="A7" s="25" t="s">
        <v>43</v>
      </c>
      <c r="B7" s="25">
        <v>1744</v>
      </c>
    </row>
    <row r="8" spans="1:2" ht="19.2" customHeight="1" x14ac:dyDescent="0.45">
      <c r="A8" s="27" t="s">
        <v>44</v>
      </c>
      <c r="B8" s="27">
        <v>1521</v>
      </c>
    </row>
    <row r="9" spans="1:2" ht="19.2" customHeight="1" x14ac:dyDescent="0.45">
      <c r="A9" s="25" t="s">
        <v>45</v>
      </c>
      <c r="B9" s="25">
        <v>1859</v>
      </c>
    </row>
    <row r="10" spans="1:2" ht="19.2" customHeight="1" x14ac:dyDescent="0.45">
      <c r="A10" s="27" t="s">
        <v>46</v>
      </c>
      <c r="B10" s="27">
        <v>1714</v>
      </c>
    </row>
    <row r="11" spans="1:2" ht="19.2" customHeight="1" x14ac:dyDescent="0.45">
      <c r="A11" s="25" t="s">
        <v>47</v>
      </c>
      <c r="B11" s="25">
        <v>108</v>
      </c>
    </row>
    <row r="12" spans="1:2" ht="19.2" customHeight="1" x14ac:dyDescent="0.45">
      <c r="A12" s="27" t="s">
        <v>48</v>
      </c>
      <c r="B12" s="27">
        <v>16100</v>
      </c>
    </row>
    <row r="13" spans="1:2" ht="19.2" customHeight="1" x14ac:dyDescent="0.45">
      <c r="A13" s="25" t="s">
        <v>49</v>
      </c>
      <c r="B13" s="25">
        <v>23003</v>
      </c>
    </row>
    <row r="14" spans="1:2" ht="19.2" customHeight="1" x14ac:dyDescent="0.45">
      <c r="A14" s="27" t="s">
        <v>50</v>
      </c>
      <c r="B14" s="27">
        <v>23006</v>
      </c>
    </row>
    <row r="15" spans="1:2" ht="19.2" customHeight="1" x14ac:dyDescent="0.45">
      <c r="A15" s="25" t="s">
        <v>51</v>
      </c>
      <c r="B15" s="25">
        <v>1765</v>
      </c>
    </row>
    <row r="16" spans="1:2" ht="19.2" customHeight="1" x14ac:dyDescent="0.45">
      <c r="A16" s="27" t="s">
        <v>52</v>
      </c>
      <c r="B16" s="27">
        <v>206</v>
      </c>
    </row>
    <row r="17" spans="1:2" ht="19.2" customHeight="1" x14ac:dyDescent="0.45">
      <c r="A17" s="25" t="s">
        <v>53</v>
      </c>
      <c r="B17" s="25">
        <v>238</v>
      </c>
    </row>
    <row r="18" spans="1:2" ht="19.2" customHeight="1" x14ac:dyDescent="0.45">
      <c r="A18" s="27" t="s">
        <v>54</v>
      </c>
      <c r="B18" s="27">
        <v>20018</v>
      </c>
    </row>
    <row r="19" spans="1:2" ht="19.2" customHeight="1" x14ac:dyDescent="0.45">
      <c r="A19" s="25" t="s">
        <v>55</v>
      </c>
      <c r="B19" s="25">
        <v>1721</v>
      </c>
    </row>
    <row r="20" spans="1:2" ht="19.2" customHeight="1" x14ac:dyDescent="0.45">
      <c r="A20" s="27" t="s">
        <v>56</v>
      </c>
      <c r="B20" s="27">
        <v>1749</v>
      </c>
    </row>
    <row r="21" spans="1:2" ht="19.2" customHeight="1" x14ac:dyDescent="0.45">
      <c r="A21" s="25" t="s">
        <v>57</v>
      </c>
      <c r="B21" s="25">
        <v>1771</v>
      </c>
    </row>
    <row r="22" spans="1:2" ht="19.2" customHeight="1" x14ac:dyDescent="0.45">
      <c r="A22" s="27" t="s">
        <v>58</v>
      </c>
      <c r="B22" s="27">
        <v>1860</v>
      </c>
    </row>
    <row r="23" spans="1:2" ht="19.2" customHeight="1" x14ac:dyDescent="0.45">
      <c r="A23" s="25" t="s">
        <v>59</v>
      </c>
      <c r="B23" s="25">
        <v>1717</v>
      </c>
    </row>
    <row r="24" spans="1:2" ht="19.2" customHeight="1" x14ac:dyDescent="0.45">
      <c r="A24" s="27" t="s">
        <v>60</v>
      </c>
      <c r="B24" s="27">
        <v>20021</v>
      </c>
    </row>
    <row r="25" spans="1:2" ht="19.2" customHeight="1" x14ac:dyDescent="0.45">
      <c r="A25" s="25" t="s">
        <v>61</v>
      </c>
      <c r="B25" s="25">
        <v>1766</v>
      </c>
    </row>
    <row r="26" spans="1:2" ht="19.2" customHeight="1" x14ac:dyDescent="0.45">
      <c r="A26" s="27" t="s">
        <v>62</v>
      </c>
      <c r="B26" s="27">
        <v>1858</v>
      </c>
    </row>
    <row r="27" spans="1:2" ht="19.2" customHeight="1" x14ac:dyDescent="0.45">
      <c r="A27" s="25" t="s">
        <v>63</v>
      </c>
      <c r="B27" s="25">
        <v>1628</v>
      </c>
    </row>
    <row r="28" spans="1:2" ht="19.2" customHeight="1" x14ac:dyDescent="0.45">
      <c r="A28" s="27" t="s">
        <v>64</v>
      </c>
      <c r="B28" s="27">
        <v>1768</v>
      </c>
    </row>
    <row r="29" spans="1:2" ht="19.2" customHeight="1" x14ac:dyDescent="0.45">
      <c r="A29" s="25" t="s">
        <v>65</v>
      </c>
      <c r="B29" s="25">
        <v>1720</v>
      </c>
    </row>
    <row r="30" spans="1:2" ht="19.2" customHeight="1" x14ac:dyDescent="0.45">
      <c r="A30" s="27" t="s">
        <v>66</v>
      </c>
      <c r="B30" s="27">
        <v>225</v>
      </c>
    </row>
    <row r="31" spans="1:2" ht="19.2" customHeight="1" x14ac:dyDescent="0.45">
      <c r="A31" s="25" t="s">
        <v>67</v>
      </c>
      <c r="B31" s="25">
        <v>227</v>
      </c>
    </row>
    <row r="32" spans="1:2" ht="19.2" customHeight="1" x14ac:dyDescent="0.45">
      <c r="A32" s="27" t="s">
        <v>68</v>
      </c>
      <c r="B32" s="27">
        <v>240</v>
      </c>
    </row>
    <row r="33" spans="1:2" ht="19.2" customHeight="1" x14ac:dyDescent="0.45">
      <c r="A33" s="25" t="s">
        <v>69</v>
      </c>
      <c r="B33" s="25">
        <v>1716</v>
      </c>
    </row>
    <row r="34" spans="1:2" ht="19.2" customHeight="1" x14ac:dyDescent="0.45">
      <c r="A34" s="27" t="s">
        <v>70</v>
      </c>
      <c r="B34" s="27">
        <v>1918</v>
      </c>
    </row>
    <row r="35" spans="1:2" ht="19.2" customHeight="1" x14ac:dyDescent="0.45">
      <c r="A35" s="25" t="s">
        <v>71</v>
      </c>
      <c r="B35" s="25">
        <v>1761</v>
      </c>
    </row>
    <row r="36" spans="1:2" ht="19.2" customHeight="1" x14ac:dyDescent="0.45">
      <c r="A36" s="27" t="s">
        <v>72</v>
      </c>
      <c r="B36" s="27">
        <v>1625</v>
      </c>
    </row>
    <row r="37" spans="1:2" ht="19.2" customHeight="1" x14ac:dyDescent="0.45">
      <c r="A37" s="25" t="s">
        <v>73</v>
      </c>
      <c r="B37" s="25">
        <v>1626</v>
      </c>
    </row>
    <row r="38" spans="1:2" ht="19.2" customHeight="1" x14ac:dyDescent="0.45">
      <c r="A38" s="27" t="s">
        <v>74</v>
      </c>
      <c r="B38" s="27">
        <v>209</v>
      </c>
    </row>
    <row r="39" spans="1:2" ht="19.2" customHeight="1" x14ac:dyDescent="0.45">
      <c r="A39" s="25" t="s">
        <v>75</v>
      </c>
      <c r="B39" s="25">
        <v>1675</v>
      </c>
    </row>
    <row r="40" spans="1:2" ht="19.2" customHeight="1" x14ac:dyDescent="0.45">
      <c r="A40" s="27" t="s">
        <v>76</v>
      </c>
      <c r="B40" s="27">
        <v>1722</v>
      </c>
    </row>
    <row r="41" spans="1:2" ht="19.2" customHeight="1" x14ac:dyDescent="0.45">
      <c r="A41" s="25" t="s">
        <v>77</v>
      </c>
      <c r="B41" s="25">
        <v>20027</v>
      </c>
    </row>
    <row r="42" spans="1:2" ht="19.2" customHeight="1" x14ac:dyDescent="0.45">
      <c r="A42" s="27" t="s">
        <v>78</v>
      </c>
      <c r="B42" s="27">
        <v>1772</v>
      </c>
    </row>
    <row r="43" spans="1:2" ht="19.2" customHeight="1" x14ac:dyDescent="0.45">
      <c r="A43" s="25" t="s">
        <v>79</v>
      </c>
      <c r="B43" s="25">
        <v>1855</v>
      </c>
    </row>
    <row r="44" spans="1:2" ht="19.2" customHeight="1" x14ac:dyDescent="0.45">
      <c r="A44" s="27" t="s">
        <v>80</v>
      </c>
      <c r="B44" s="27">
        <v>20016</v>
      </c>
    </row>
    <row r="45" spans="1:2" ht="19.2" customHeight="1" x14ac:dyDescent="0.45">
      <c r="A45" s="25" t="s">
        <v>81</v>
      </c>
      <c r="B45" s="25">
        <v>106</v>
      </c>
    </row>
    <row r="46" spans="1:2" ht="19.2" customHeight="1" x14ac:dyDescent="0.45">
      <c r="A46" s="27" t="s">
        <v>82</v>
      </c>
      <c r="B46" s="27">
        <v>105</v>
      </c>
    </row>
    <row r="47" spans="1:2" ht="19.2" customHeight="1" x14ac:dyDescent="0.45">
      <c r="A47" s="25" t="s">
        <v>83</v>
      </c>
      <c r="B47" s="25">
        <v>1701</v>
      </c>
    </row>
    <row r="48" spans="1:2" ht="19.2" customHeight="1" x14ac:dyDescent="0.45">
      <c r="A48" s="27" t="s">
        <v>84</v>
      </c>
      <c r="B48" s="27">
        <v>1673</v>
      </c>
    </row>
    <row r="49" spans="1:2" ht="19.2" customHeight="1" x14ac:dyDescent="0.45">
      <c r="A49" s="25" t="s">
        <v>85</v>
      </c>
      <c r="B49" s="25">
        <v>1719</v>
      </c>
    </row>
    <row r="50" spans="1:2" ht="19.2" customHeight="1" x14ac:dyDescent="0.45">
      <c r="A50" s="27" t="s">
        <v>86</v>
      </c>
      <c r="B50" s="27">
        <v>104</v>
      </c>
    </row>
    <row r="51" spans="1:2" ht="19.2" customHeight="1" x14ac:dyDescent="0.45">
      <c r="A51" s="25" t="s">
        <v>87</v>
      </c>
      <c r="B51" s="25">
        <v>20020</v>
      </c>
    </row>
    <row r="52" spans="1:2" ht="19.2" customHeight="1" x14ac:dyDescent="0.45">
      <c r="A52" s="27" t="s">
        <v>88</v>
      </c>
      <c r="B52" s="27">
        <v>202</v>
      </c>
    </row>
    <row r="53" spans="1:2" ht="19.2" customHeight="1" x14ac:dyDescent="0.45">
      <c r="A53" s="25" t="s">
        <v>89</v>
      </c>
      <c r="B53" s="25">
        <v>109</v>
      </c>
    </row>
    <row r="54" spans="1:2" ht="19.2" customHeight="1" x14ac:dyDescent="0.45">
      <c r="A54" s="27" t="s">
        <v>90</v>
      </c>
      <c r="B54" s="27">
        <v>210</v>
      </c>
    </row>
    <row r="55" spans="1:2" ht="19.2" customHeight="1" x14ac:dyDescent="0.45">
      <c r="A55" s="25" t="s">
        <v>91</v>
      </c>
      <c r="B55" s="25">
        <v>220</v>
      </c>
    </row>
    <row r="56" spans="1:2" ht="19.2" customHeight="1" x14ac:dyDescent="0.45">
      <c r="A56" s="27" t="s">
        <v>92</v>
      </c>
      <c r="B56" s="27">
        <v>112</v>
      </c>
    </row>
    <row r="57" spans="1:2" ht="19.2" customHeight="1" x14ac:dyDescent="0.45">
      <c r="A57" s="25" t="s">
        <v>93</v>
      </c>
      <c r="B57" s="25">
        <v>1764</v>
      </c>
    </row>
    <row r="58" spans="1:2" ht="19.2" customHeight="1" x14ac:dyDescent="0.45">
      <c r="A58" s="27" t="s">
        <v>94</v>
      </c>
      <c r="B58" s="27">
        <v>115</v>
      </c>
    </row>
    <row r="59" spans="1:2" ht="19.2" customHeight="1" x14ac:dyDescent="0.45">
      <c r="A59" s="25" t="s">
        <v>95</v>
      </c>
      <c r="B59" s="25">
        <v>110</v>
      </c>
    </row>
    <row r="60" spans="1:2" ht="19.2" customHeight="1" x14ac:dyDescent="0.45">
      <c r="A60" s="27" t="s">
        <v>96</v>
      </c>
      <c r="B60" s="27">
        <v>214</v>
      </c>
    </row>
    <row r="61" spans="1:2" ht="19.2" customHeight="1" x14ac:dyDescent="0.45">
      <c r="A61" s="25" t="s">
        <v>97</v>
      </c>
      <c r="B61" s="25">
        <v>1625</v>
      </c>
    </row>
    <row r="62" spans="1:2" ht="19.2" customHeight="1" x14ac:dyDescent="0.45">
      <c r="A62" s="27" t="s">
        <v>98</v>
      </c>
      <c r="B62" s="27">
        <v>1626</v>
      </c>
    </row>
    <row r="63" spans="1:2" ht="19.2" customHeight="1" x14ac:dyDescent="0.45">
      <c r="A63" s="25" t="s">
        <v>99</v>
      </c>
      <c r="B63" s="25">
        <v>1718</v>
      </c>
    </row>
    <row r="64" spans="1:2" ht="19.2" customHeight="1" x14ac:dyDescent="0.45">
      <c r="A64" s="27" t="s">
        <v>100</v>
      </c>
      <c r="B64" s="27">
        <v>3105</v>
      </c>
    </row>
    <row r="65" spans="1:2" ht="19.2" customHeight="1" x14ac:dyDescent="0.45">
      <c r="A65" s="25" t="s">
        <v>101</v>
      </c>
      <c r="B65" s="25">
        <v>203</v>
      </c>
    </row>
    <row r="66" spans="1:2" ht="19.2" customHeight="1" x14ac:dyDescent="0.45">
      <c r="A66" s="27" t="s">
        <v>102</v>
      </c>
      <c r="B66" s="27">
        <v>217</v>
      </c>
    </row>
    <row r="67" spans="1:2" ht="19.2" customHeight="1" x14ac:dyDescent="0.45">
      <c r="A67" s="25" t="s">
        <v>103</v>
      </c>
      <c r="B67" s="25">
        <v>20032</v>
      </c>
    </row>
    <row r="68" spans="1:2" ht="19.2" customHeight="1" x14ac:dyDescent="0.45">
      <c r="A68" s="27" t="s">
        <v>104</v>
      </c>
      <c r="B68" s="27">
        <v>25020</v>
      </c>
    </row>
    <row r="69" spans="1:2" ht="19.2" customHeight="1" x14ac:dyDescent="0.45">
      <c r="A69" s="25" t="s">
        <v>105</v>
      </c>
      <c r="B69" s="25">
        <v>20019</v>
      </c>
    </row>
    <row r="70" spans="1:2" ht="19.2" customHeight="1" x14ac:dyDescent="0.45">
      <c r="A70" s="27" t="s">
        <v>106</v>
      </c>
      <c r="B70" s="27">
        <v>1762</v>
      </c>
    </row>
    <row r="71" spans="1:2" ht="19.2" customHeight="1" x14ac:dyDescent="0.45">
      <c r="A71" s="25" t="s">
        <v>107</v>
      </c>
      <c r="B71" s="25">
        <v>1352</v>
      </c>
    </row>
    <row r="72" spans="1:2" ht="19.2" customHeight="1" x14ac:dyDescent="0.45">
      <c r="A72" s="27" t="s">
        <v>108</v>
      </c>
      <c r="B72" s="27">
        <v>1715</v>
      </c>
    </row>
    <row r="73" spans="1:2" ht="19.2" customHeight="1" x14ac:dyDescent="0.45">
      <c r="A73" s="25" t="s">
        <v>109</v>
      </c>
      <c r="B73" s="25">
        <v>1671</v>
      </c>
    </row>
    <row r="74" spans="1:2" ht="19.2" customHeight="1" x14ac:dyDescent="0.45">
      <c r="A74" s="27" t="s">
        <v>110</v>
      </c>
      <c r="B74" s="27">
        <v>1767</v>
      </c>
    </row>
    <row r="75" spans="1:2" ht="19.2" customHeight="1" x14ac:dyDescent="0.45">
      <c r="A75" s="25" t="s">
        <v>111</v>
      </c>
      <c r="B75" s="25">
        <v>1627</v>
      </c>
    </row>
    <row r="76" spans="1:2" ht="19.2" customHeight="1" x14ac:dyDescent="0.45">
      <c r="A76" s="27" t="s">
        <v>112</v>
      </c>
      <c r="B76" s="27">
        <v>1350</v>
      </c>
    </row>
    <row r="77" spans="1:2" ht="19.2" customHeight="1" x14ac:dyDescent="0.45">
      <c r="A77" s="25" t="s">
        <v>113</v>
      </c>
      <c r="B77" s="25">
        <v>1347</v>
      </c>
    </row>
    <row r="78" spans="1:2" ht="19.2" customHeight="1" x14ac:dyDescent="0.45">
      <c r="A78" s="27" t="s">
        <v>114</v>
      </c>
      <c r="B78" s="27">
        <v>1355</v>
      </c>
    </row>
    <row r="79" spans="1:2" ht="19.2" customHeight="1" x14ac:dyDescent="0.45">
      <c r="A79" s="25" t="s">
        <v>115</v>
      </c>
      <c r="B79" s="25">
        <v>23010</v>
      </c>
    </row>
    <row r="80" spans="1:2" ht="19.2" customHeight="1" x14ac:dyDescent="0.45">
      <c r="A80" s="27" t="s">
        <v>116</v>
      </c>
      <c r="B80" s="27">
        <v>1623</v>
      </c>
    </row>
    <row r="81" spans="1:2" ht="19.2" customHeight="1" x14ac:dyDescent="0.45">
      <c r="A81" s="25" t="s">
        <v>117</v>
      </c>
      <c r="B81" s="25">
        <v>204</v>
      </c>
    </row>
    <row r="82" spans="1:2" ht="19.2" customHeight="1" x14ac:dyDescent="0.45">
      <c r="A82" s="27" t="s">
        <v>118</v>
      </c>
      <c r="B82" s="27">
        <v>1724</v>
      </c>
    </row>
    <row r="83" spans="1:2" ht="19.2" customHeight="1" x14ac:dyDescent="0.45">
      <c r="A83" s="25" t="s">
        <v>119</v>
      </c>
      <c r="B83" s="25">
        <v>23004</v>
      </c>
    </row>
    <row r="84" spans="1:2" ht="19.2" customHeight="1" x14ac:dyDescent="0.45">
      <c r="A84" s="27" t="s">
        <v>120</v>
      </c>
      <c r="B84" s="27">
        <v>1839</v>
      </c>
    </row>
    <row r="85" spans="1:2" ht="19.2" customHeight="1" x14ac:dyDescent="0.45">
      <c r="A85" s="25" t="s">
        <v>121</v>
      </c>
      <c r="B85" s="25">
        <v>1349</v>
      </c>
    </row>
    <row r="86" spans="1:2" ht="19.2" customHeight="1" x14ac:dyDescent="0.45">
      <c r="A86" s="27" t="s">
        <v>122</v>
      </c>
      <c r="B86" s="27">
        <v>1520</v>
      </c>
    </row>
    <row r="87" spans="1:2" ht="19.2" customHeight="1" x14ac:dyDescent="0.45">
      <c r="A87" s="25" t="s">
        <v>123</v>
      </c>
      <c r="B87" s="25">
        <v>1672</v>
      </c>
    </row>
    <row r="88" spans="1:2" ht="19.2" customHeight="1" x14ac:dyDescent="0.45">
      <c r="A88" s="27" t="s">
        <v>124</v>
      </c>
      <c r="B88" s="27">
        <v>13008</v>
      </c>
    </row>
    <row r="89" spans="1:2" ht="19.2" customHeight="1" x14ac:dyDescent="0.45">
      <c r="A89" s="25" t="s">
        <v>125</v>
      </c>
      <c r="B89" s="25">
        <v>1348</v>
      </c>
    </row>
    <row r="90" spans="1:2" ht="19.2" customHeight="1" x14ac:dyDescent="0.45">
      <c r="A90" s="27" t="s">
        <v>126</v>
      </c>
      <c r="B90" s="27">
        <v>390</v>
      </c>
    </row>
    <row r="91" spans="1:2" ht="19.2" customHeight="1" x14ac:dyDescent="0.45">
      <c r="A91" s="25" t="s">
        <v>127</v>
      </c>
      <c r="B91" s="25">
        <v>215</v>
      </c>
    </row>
    <row r="92" spans="1:2" ht="19.2" customHeight="1" x14ac:dyDescent="0.45">
      <c r="A92" s="27" t="s">
        <v>128</v>
      </c>
      <c r="B92" s="27">
        <v>20048</v>
      </c>
    </row>
    <row r="93" spans="1:2" ht="19.2" customHeight="1" x14ac:dyDescent="0.45">
      <c r="A93" s="25" t="s">
        <v>129</v>
      </c>
      <c r="B93" s="25">
        <v>1351</v>
      </c>
    </row>
    <row r="94" spans="1:2" ht="19.2" customHeight="1" x14ac:dyDescent="0.45">
      <c r="A94" s="27" t="s">
        <v>130</v>
      </c>
      <c r="B94" s="27">
        <v>102</v>
      </c>
    </row>
    <row r="95" spans="1:2" ht="19.2" customHeight="1" x14ac:dyDescent="0.45">
      <c r="A95" s="25" t="s">
        <v>131</v>
      </c>
      <c r="B95" s="25">
        <v>1857</v>
      </c>
    </row>
    <row r="96" spans="1:2" ht="19.2" customHeight="1" x14ac:dyDescent="0.45">
      <c r="A96" s="27" t="s">
        <v>132</v>
      </c>
      <c r="B96" s="27">
        <v>1763</v>
      </c>
    </row>
    <row r="97" spans="1:2" ht="19.2" customHeight="1" x14ac:dyDescent="0.45">
      <c r="A97" s="25" t="s">
        <v>133</v>
      </c>
      <c r="B97" s="25">
        <v>241</v>
      </c>
    </row>
    <row r="98" spans="1:2" ht="19.2" customHeight="1" x14ac:dyDescent="0.45">
      <c r="A98" s="27" t="s">
        <v>134</v>
      </c>
      <c r="B98" s="27">
        <v>239</v>
      </c>
    </row>
    <row r="99" spans="1:2" ht="19.2" customHeight="1" x14ac:dyDescent="0.45">
      <c r="A99" s="25" t="s">
        <v>135</v>
      </c>
      <c r="B99" s="25">
        <v>1354</v>
      </c>
    </row>
    <row r="100" spans="1:2" ht="19.2" customHeight="1" x14ac:dyDescent="0.45">
      <c r="A100" s="27" t="s">
        <v>136</v>
      </c>
      <c r="B100" s="27">
        <v>1861</v>
      </c>
    </row>
    <row r="101" spans="1:2" ht="19.2" customHeight="1" x14ac:dyDescent="0.45">
      <c r="A101" s="25" t="s">
        <v>137</v>
      </c>
      <c r="B101" s="25">
        <v>23002</v>
      </c>
    </row>
    <row r="102" spans="1:2" ht="19.2" customHeight="1" x14ac:dyDescent="0.45">
      <c r="A102" s="27" t="s">
        <v>138</v>
      </c>
      <c r="B102" s="27">
        <v>229</v>
      </c>
    </row>
    <row r="103" spans="1:2" ht="19.2" customHeight="1" x14ac:dyDescent="0.45">
      <c r="A103" s="25" t="s">
        <v>139</v>
      </c>
      <c r="B103" s="25">
        <v>1519</v>
      </c>
    </row>
    <row r="104" spans="1:2" ht="19.2" customHeight="1" x14ac:dyDescent="0.45">
      <c r="A104" s="27" t="s">
        <v>140</v>
      </c>
      <c r="B104" s="27">
        <v>1856</v>
      </c>
    </row>
    <row r="105" spans="1:2" ht="19.2" customHeight="1" x14ac:dyDescent="0.45">
      <c r="A105" s="25" t="s">
        <v>141</v>
      </c>
      <c r="B105" s="25">
        <v>107</v>
      </c>
    </row>
    <row r="106" spans="1:2" ht="19.2" customHeight="1" x14ac:dyDescent="0.45">
      <c r="A106" s="27" t="s">
        <v>142</v>
      </c>
      <c r="B106" s="27">
        <v>116</v>
      </c>
    </row>
    <row r="107" spans="1:2" ht="19.2" customHeight="1" x14ac:dyDescent="0.45">
      <c r="A107" s="25" t="s">
        <v>143</v>
      </c>
      <c r="B107" s="25">
        <v>1353</v>
      </c>
    </row>
    <row r="108" spans="1:2" ht="19.2" customHeight="1" x14ac:dyDescent="0.45">
      <c r="A108" s="27" t="s">
        <v>144</v>
      </c>
      <c r="B108" s="27">
        <v>113</v>
      </c>
    </row>
    <row r="109" spans="1:2" ht="19.2" customHeight="1" x14ac:dyDescent="0.45">
      <c r="A109" s="25" t="s">
        <v>145</v>
      </c>
      <c r="B109" s="25">
        <v>114</v>
      </c>
    </row>
    <row r="110" spans="1:2" ht="19.2" customHeight="1" x14ac:dyDescent="0.45">
      <c r="A110" s="27" t="s">
        <v>146</v>
      </c>
      <c r="B110" s="27">
        <v>1902</v>
      </c>
    </row>
    <row r="111" spans="1:2" ht="19.2" customHeight="1" x14ac:dyDescent="0.45">
      <c r="A111" s="25" t="s">
        <v>147</v>
      </c>
      <c r="B111" s="25">
        <v>208</v>
      </c>
    </row>
    <row r="112" spans="1:2" ht="19.2" customHeight="1" x14ac:dyDescent="0.45">
      <c r="A112" s="27" t="s">
        <v>148</v>
      </c>
      <c r="B112" s="27">
        <v>20023</v>
      </c>
    </row>
    <row r="113" spans="1:2" ht="19.2" customHeight="1" x14ac:dyDescent="0.45">
      <c r="A113" s="25" t="s">
        <v>149</v>
      </c>
      <c r="B113" s="25">
        <v>1713</v>
      </c>
    </row>
    <row r="114" spans="1:2" ht="19.2" customHeight="1" x14ac:dyDescent="0.45">
      <c r="A114" s="27" t="s">
        <v>150</v>
      </c>
      <c r="B114" s="27">
        <v>20024</v>
      </c>
    </row>
    <row r="115" spans="1:2" ht="19.2" customHeight="1" x14ac:dyDescent="0.45">
      <c r="A115" s="25" t="s">
        <v>151</v>
      </c>
      <c r="B115" s="25">
        <v>20044</v>
      </c>
    </row>
    <row r="116" spans="1:2" ht="19.2" customHeight="1" x14ac:dyDescent="0.45">
      <c r="A116" s="27" t="s">
        <v>152</v>
      </c>
      <c r="B116" s="27">
        <v>20026</v>
      </c>
    </row>
    <row r="117" spans="1:2" ht="19.2" customHeight="1" x14ac:dyDescent="0.45">
      <c r="A117" s="25" t="s">
        <v>153</v>
      </c>
      <c r="B117" s="25">
        <v>1769</v>
      </c>
    </row>
    <row r="118" spans="1:2" ht="19.2" customHeight="1" x14ac:dyDescent="0.45">
      <c r="A118" s="27" t="s">
        <v>154</v>
      </c>
      <c r="B118" s="27">
        <v>20022</v>
      </c>
    </row>
    <row r="119" spans="1:2" ht="19.2" customHeight="1" x14ac:dyDescent="0.45">
      <c r="A119" s="25" t="s">
        <v>155</v>
      </c>
      <c r="B119" s="25">
        <v>111</v>
      </c>
    </row>
    <row r="120" spans="1:2" ht="19.2" customHeight="1" x14ac:dyDescent="0.45">
      <c r="A120" s="27" t="s">
        <v>156</v>
      </c>
      <c r="B120" s="27">
        <v>117</v>
      </c>
    </row>
    <row r="121" spans="1:2" ht="19.2" customHeight="1" x14ac:dyDescent="0.45">
      <c r="A121" s="25" t="s">
        <v>157</v>
      </c>
      <c r="B121" s="25">
        <v>1674</v>
      </c>
    </row>
    <row r="122" spans="1:2" ht="19.2" customHeight="1" x14ac:dyDescent="0.45">
      <c r="A122" s="27" t="s">
        <v>158</v>
      </c>
      <c r="B122" s="27">
        <v>1624</v>
      </c>
    </row>
    <row r="123" spans="1:2" ht="19.2" customHeight="1" x14ac:dyDescent="0.45">
      <c r="A123" s="25" t="s">
        <v>159</v>
      </c>
      <c r="B123" s="25">
        <v>581</v>
      </c>
    </row>
    <row r="124" spans="1:2" ht="19.2" customHeight="1" x14ac:dyDescent="0.45">
      <c r="A124" s="27" t="s">
        <v>160</v>
      </c>
      <c r="B124" s="27">
        <v>1582</v>
      </c>
    </row>
    <row r="125" spans="1:2" ht="19.2" customHeight="1" x14ac:dyDescent="0.45">
      <c r="A125" s="25" t="s">
        <v>161</v>
      </c>
      <c r="B125" s="25">
        <v>20033</v>
      </c>
    </row>
    <row r="126" spans="1:2" x14ac:dyDescent="0.45">
      <c r="A126" s="27" t="s">
        <v>162</v>
      </c>
      <c r="B126" s="27">
        <v>25014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施設コード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2024-10-25T05:46:22Z</dcterms:created>
  <dcterms:modified xsi:type="dcterms:W3CDTF">2024-10-25T05:46:29Z</dcterms:modified>
</cp:coreProperties>
</file>