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6915965\Desktop\"/>
    </mc:Choice>
  </mc:AlternateContent>
  <xr:revisionPtr revIDLastSave="0" documentId="13_ncr:1_{030DD87E-98C1-4BC9-9473-8B078800CC96}" xr6:coauthVersionLast="47" xr6:coauthVersionMax="47" xr10:uidLastSave="{00000000-0000-0000-0000-000000000000}"/>
  <bookViews>
    <workbookView xWindow="2232" yWindow="-108" windowWidth="20916" windowHeight="13176" xr2:uid="{6D44E7E8-9C64-439B-A1D5-29B5D6E5A231}"/>
  </bookViews>
  <sheets>
    <sheet name="Sheet1" sheetId="1" r:id="rId1"/>
  </sheets>
  <definedNames>
    <definedName name="_xlnm.Print_Area" localSheetId="0">Sheet1!$A$1:$G$16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1" l="1"/>
  <c r="C15" i="1"/>
  <c r="E15" i="1"/>
  <c r="F4" i="1"/>
  <c r="F5" i="1"/>
  <c r="F6" i="1"/>
  <c r="F7" i="1"/>
  <c r="F8" i="1"/>
  <c r="F9" i="1"/>
  <c r="F10" i="1"/>
  <c r="F11" i="1"/>
  <c r="F12" i="1"/>
  <c r="F13" i="1"/>
  <c r="F14" i="1"/>
  <c r="F3" i="1"/>
  <c r="F15" i="1" l="1"/>
</calcChain>
</file>

<file path=xl/sharedStrings.xml><?xml version="1.0" encoding="utf-8"?>
<sst xmlns="http://schemas.openxmlformats.org/spreadsheetml/2006/main" count="20" uniqueCount="20">
  <si>
    <t>可燃ごみ</t>
  </si>
  <si>
    <t>不燃ごみ</t>
  </si>
  <si>
    <t>粗大ごみ</t>
  </si>
  <si>
    <t>合計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</si>
  <si>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</si>
  <si>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</si>
  <si>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</si>
  <si>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</si>
  <si>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</si>
  <si>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</si>
  <si>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</si>
  <si>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</si>
  <si>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</si>
  <si>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</si>
  <si>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</si>
  <si>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</si>
  <si>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令和7年度</t>
    <phoneticPr fontId="1"/>
  </si>
  <si>
    <t>合計</t>
    <phoneticPr fontId="1"/>
  </si>
  <si>
    <t>ごみ回収量(確定値)</t>
    <phoneticPr fontId="1"/>
  </si>
  <si>
    <t>単位:t</t>
    <rPh sb="0" eb="2">
      <t>タンイ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</si>
</sst>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rgb="FF3A3A3A"/>
      <name val="游ゴシック"/>
      <family val="3"/>
      <charset val="128"/>
      <scheme val="minor"/>
    </font>
    <font>
      <sz val="16"/>
      <color rgb="FF3A3A3A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Continuous" vertical="center"/>
    </xf>
    <xf numFmtId="0" fontId="4" fillId="2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 wrapText="1"/>
    </xf>
    <xf numFmtId="4" fontId="4" fillId="3" borderId="5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4" fontId="4" fillId="3" borderId="8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right" vertical="center" wrapText="1"/>
    </xf>
    <xf numFmtId="4" fontId="4" fillId="2" borderId="11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C6650-2CD5-45E4-82EF-76BCEF04CDFB}">
  <dimension ref="B1:F16"/>
  <sheetViews>
    <sheetView tabSelected="1" zoomScaleNormal="100" workbookViewId="0">
      <selection activeCell="F2" sqref="F2"/>
    </sheetView>
  </sheetViews>
  <sheetFormatPr defaultRowHeight="26.4" x14ac:dyDescent="0.45"/>
  <cols>
    <col min="1" max="1" width="1.59765625" customWidth="1"/>
    <col min="2" max="2" width="14.8984375" style="1" bestFit="1" customWidth="1"/>
    <col min="3" max="6" width="17.8984375" style="1" customWidth="1"/>
    <col min="7" max="7" width="1.296875" customWidth="1"/>
  </cols>
  <sheetData>
    <row r="1" spans="2:6" ht="27" thickBot="1" x14ac:dyDescent="0.5">
      <c r="B1" s="1" t="s">
        <v>16</v>
      </c>
      <c r="C1" s="6" t="s">
        <v>18</v>
      </c>
      <c r="D1" s="6"/>
      <c r="F1" s="1" t="s">
        <v>19</v>
      </c>
    </row>
    <row r="2" spans="2:6" x14ac:dyDescent="0.45">
      <c r="B2" s="2"/>
      <c r="C2" s="2" t="s">
        <v>0</v>
      </c>
      <c r="D2" s="2" t="s">
        <v>1</v>
      </c>
      <c r="E2" s="12" t="s">
        <v>2</v>
      </c>
      <c r="F2" s="16" t="s">
        <v>3</v>
      </c>
    </row>
    <row r="3" spans="2:6" x14ac:dyDescent="0.45">
      <c r="B3" s="3" t="s">
        <v>15</v>
      </c>
      <c r="C3" s="4">
        <v>3023.31</v>
      </c>
      <c r="D3" s="5">
        <v>104.96</v>
      </c>
      <c r="E3" s="13">
        <v>123.46</v>
      </c>
      <c r="F3" s="17">
        <f>SUM(C3:E3)</f>
        <v>3251.73</v>
      </c>
    </row>
    <row r="4" spans="2:6" x14ac:dyDescent="0.45">
      <c r="B4" s="3" t="s">
        <v>4</v>
      </c>
      <c r="C4" s="4">
        <v>3019.76</v>
      </c>
      <c r="D4" s="5">
        <v>87.52</v>
      </c>
      <c r="E4" s="13">
        <v>125.42</v>
      </c>
      <c r="F4" s="17">
        <f t="shared" ref="F4:F14" si="0">SUM(C4:E4)</f>
        <v>3232.7000000000003</v>
      </c>
    </row>
    <row r="5" spans="2:6" x14ac:dyDescent="0.45">
      <c r="B5" s="3" t="s">
        <v>5</v>
      </c>
      <c r="C5" s="4">
        <v>2868.13</v>
      </c>
      <c r="D5" s="5">
        <v>104.44</v>
      </c>
      <c r="E5" s="13">
        <v>112.12</v>
      </c>
      <c r="F5" s="17">
        <f t="shared" si="0"/>
        <v>3084.69</v>
      </c>
    </row>
    <row r="6" spans="2:6" x14ac:dyDescent="0.45">
      <c r="B6" s="3" t="s">
        <v>6</v>
      </c>
      <c r="C6" s="4">
        <v>3039.73</v>
      </c>
      <c r="D6" s="5">
        <v>86.58</v>
      </c>
      <c r="E6" s="13">
        <v>112.51</v>
      </c>
      <c r="F6" s="17">
        <f t="shared" si="0"/>
        <v>3238.82</v>
      </c>
    </row>
    <row r="7" spans="2:6" x14ac:dyDescent="0.45">
      <c r="B7" s="3" t="s">
        <v>7</v>
      </c>
      <c r="C7" s="4">
        <v>2695.29</v>
      </c>
      <c r="D7" s="5">
        <v>95.51</v>
      </c>
      <c r="E7" s="13">
        <v>106.79</v>
      </c>
      <c r="F7" s="17">
        <f t="shared" si="0"/>
        <v>2897.59</v>
      </c>
    </row>
    <row r="8" spans="2:6" x14ac:dyDescent="0.45">
      <c r="B8" s="3" t="s">
        <v>8</v>
      </c>
      <c r="C8" s="4">
        <v>2824.61</v>
      </c>
      <c r="D8" s="5">
        <v>91.1</v>
      </c>
      <c r="E8" s="13">
        <v>107.32</v>
      </c>
      <c r="F8" s="17">
        <f t="shared" si="0"/>
        <v>3023.03</v>
      </c>
    </row>
    <row r="9" spans="2:6" x14ac:dyDescent="0.45">
      <c r="B9" s="3" t="s">
        <v>9</v>
      </c>
      <c r="C9" s="4">
        <v>2944.48</v>
      </c>
      <c r="D9" s="5">
        <v>103.4</v>
      </c>
      <c r="E9" s="13">
        <v>109.31</v>
      </c>
      <c r="F9" s="17">
        <f t="shared" si="0"/>
        <v>3157.19</v>
      </c>
    </row>
    <row r="10" spans="2:6" x14ac:dyDescent="0.45">
      <c r="B10" s="3" t="s">
        <v>10</v>
      </c>
      <c r="C10" s="4">
        <v>2768.89</v>
      </c>
      <c r="D10" s="5">
        <v>96.91</v>
      </c>
      <c r="E10" s="13">
        <v>98.19</v>
      </c>
      <c r="F10" s="17">
        <f t="shared" si="0"/>
        <v>2963.99</v>
      </c>
    </row>
    <row r="11" spans="2:6" x14ac:dyDescent="0.45">
      <c r="B11" s="3" t="s">
        <v>11</v>
      </c>
      <c r="C11" s="4">
        <v>3169.24</v>
      </c>
      <c r="D11" s="5">
        <v>108.9</v>
      </c>
      <c r="E11" s="13">
        <v>93.49</v>
      </c>
      <c r="F11" s="17">
        <f t="shared" si="0"/>
        <v>3371.6299999999997</v>
      </c>
    </row>
    <row r="12" spans="2:6" x14ac:dyDescent="0.45">
      <c r="B12" s="3" t="s">
        <v>12</v>
      </c>
      <c r="C12" s="4">
        <v>3046.26</v>
      </c>
      <c r="D12" s="5">
        <v>104.58</v>
      </c>
      <c r="E12" s="13">
        <v>92.88</v>
      </c>
      <c r="F12" s="17">
        <f t="shared" si="0"/>
        <v>3243.7200000000003</v>
      </c>
    </row>
    <row r="13" spans="2:6" x14ac:dyDescent="0.45">
      <c r="B13" s="3" t="s">
        <v>13</v>
      </c>
      <c r="C13" s="4">
        <v>2591.71</v>
      </c>
      <c r="D13" s="5">
        <v>110.01</v>
      </c>
      <c r="E13" s="13">
        <v>103.35</v>
      </c>
      <c r="F13" s="17">
        <f t="shared" si="0"/>
        <v>2805.07</v>
      </c>
    </row>
    <row r="14" spans="2:6" ht="27" thickBot="1" x14ac:dyDescent="0.5">
      <c r="B14" s="7" t="s">
        <v>14</v>
      </c>
      <c r="C14" s="8">
        <v>2997.31</v>
      </c>
      <c r="D14" s="9">
        <v>97.45</v>
      </c>
      <c r="E14" s="14">
        <v>127.25</v>
      </c>
      <c r="F14" s="18">
        <f t="shared" si="0"/>
        <v>3222.0099999999998</v>
      </c>
    </row>
    <row r="15" spans="2:6" ht="27" thickBot="1" x14ac:dyDescent="0.5">
      <c r="B15" s="10" t="s">
        <v>17</v>
      </c>
      <c r="C15" s="11">
        <f t="shared" ref="C15:D15" si="1">SUM(C3:C14)</f>
        <v>34988.720000000001</v>
      </c>
      <c r="D15" s="11">
        <f t="shared" si="1"/>
        <v>1191.3599999999999</v>
      </c>
      <c r="E15" s="15">
        <f>SUM(E3:E14)</f>
        <v>1312.0899999999997</v>
      </c>
      <c r="F15" s="19">
        <f>SUM(F3:F14)</f>
        <v>37492.170000000006</v>
      </c>
    </row>
    <row r="16" spans="2:6" ht="12.6" customHeight="1" x14ac:dyDescent="0.45"/>
  </sheetData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尾上 佳郎</dc:creator>
  <cp:lastModifiedBy>尾上 佳郎</cp:lastModifiedBy>
  <cp:lastPrinted>2026-09-01T06:05:36Z</cp:lastPrinted>
  <dcterms:created xsi:type="dcterms:W3CDTF">2026-09-01T05:58:46Z</dcterms:created>
  <dcterms:modified xsi:type="dcterms:W3CDTF">2026-09-01T06:26:07Z</dcterms:modified>
</cp:coreProperties>
</file>