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文京の統計」完成データ\第54回（令和３年）文京の統計完成データ\3 R6.3 修正版\"/>
    </mc:Choice>
  </mc:AlternateContent>
  <bookViews>
    <workbookView xWindow="36" yWindow="0" windowWidth="14316" windowHeight="11760" tabRatio="910"/>
  </bookViews>
  <sheets>
    <sheet name="表紙" sheetId="134" r:id="rId1"/>
    <sheet name="3" sheetId="91" r:id="rId2"/>
    <sheet name="4" sheetId="31" r:id="rId3"/>
    <sheet name="5" sheetId="205" r:id="rId4"/>
    <sheet name="6" sheetId="206" r:id="rId5"/>
    <sheet name="7" sheetId="204" r:id="rId6"/>
    <sheet name="8" sheetId="137" r:id="rId7"/>
    <sheet name="9" sheetId="138" r:id="rId8"/>
    <sheet name="10" sheetId="139" r:id="rId9"/>
    <sheet name="11" sheetId="140" r:id="rId10"/>
    <sheet name="12" sheetId="141" r:id="rId11"/>
    <sheet name="13" sheetId="142" r:id="rId12"/>
    <sheet name="14" sheetId="207" r:id="rId13"/>
    <sheet name="15" sheetId="220" r:id="rId14"/>
    <sheet name="16" sheetId="145" r:id="rId15"/>
    <sheet name="17" sheetId="146" r:id="rId16"/>
    <sheet name="18" sheetId="147" r:id="rId17"/>
    <sheet name="19" sheetId="148" r:id="rId18"/>
    <sheet name="20" sheetId="149" r:id="rId19"/>
    <sheet name="21" sheetId="150" r:id="rId20"/>
    <sheet name="22" sheetId="151" r:id="rId21"/>
    <sheet name="23" sheetId="152" r:id="rId22"/>
    <sheet name="24" sheetId="153" r:id="rId23"/>
    <sheet name="25" sheetId="154" r:id="rId24"/>
    <sheet name="26" sheetId="155" r:id="rId25"/>
    <sheet name="27" sheetId="156" r:id="rId26"/>
    <sheet name="28" sheetId="157" r:id="rId27"/>
    <sheet name="29" sheetId="158" r:id="rId28"/>
    <sheet name="30" sheetId="159" r:id="rId29"/>
    <sheet name="31" sheetId="160" r:id="rId30"/>
    <sheet name="32" sheetId="161" r:id="rId31"/>
    <sheet name="33" sheetId="162" r:id="rId32"/>
    <sheet name="34" sheetId="163" r:id="rId33"/>
    <sheet name="35" sheetId="164" r:id="rId34"/>
    <sheet name="36" sheetId="165" r:id="rId35"/>
    <sheet name="37" sheetId="166" r:id="rId36"/>
    <sheet name="38" sheetId="167" r:id="rId37"/>
    <sheet name="39" sheetId="168" r:id="rId38"/>
    <sheet name="40" sheetId="169" r:id="rId39"/>
    <sheet name="41" sheetId="170" r:id="rId40"/>
    <sheet name="42" sheetId="201" r:id="rId41"/>
    <sheet name="43" sheetId="202" r:id="rId42"/>
    <sheet name="44" sheetId="203" r:id="rId43"/>
    <sheet name="45" sheetId="174" r:id="rId44"/>
    <sheet name="46" sheetId="175" r:id="rId45"/>
    <sheet name="47" sheetId="176" r:id="rId46"/>
    <sheet name="48" sheetId="222" r:id="rId47"/>
    <sheet name="49" sheetId="214" r:id="rId48"/>
    <sheet name="50" sheetId="179" r:id="rId49"/>
    <sheet name="51" sheetId="180" r:id="rId50"/>
    <sheet name="52" sheetId="218" r:id="rId51"/>
    <sheet name="53" sheetId="219" r:id="rId52"/>
    <sheet name="54" sheetId="183" r:id="rId53"/>
    <sheet name="55" sheetId="215" r:id="rId54"/>
    <sheet name="56" sheetId="209" r:id="rId55"/>
    <sheet name="57" sheetId="216" r:id="rId56"/>
    <sheet name="58" sheetId="211" r:id="rId57"/>
    <sheet name="59" sheetId="212" r:id="rId58"/>
    <sheet name="60" sheetId="189" r:id="rId59"/>
    <sheet name="61" sheetId="190" r:id="rId60"/>
    <sheet name="62" sheetId="191" r:id="rId61"/>
    <sheet name="63" sheetId="192" r:id="rId62"/>
    <sheet name="64" sheetId="199" r:id="rId63"/>
    <sheet name="65" sheetId="200" r:id="rId64"/>
    <sheet name="66" sheetId="195" r:id="rId65"/>
    <sheet name="67" sheetId="196" r:id="rId66"/>
    <sheet name="68" sheetId="197" r:id="rId67"/>
    <sheet name="69" sheetId="217" r:id="rId68"/>
  </sheets>
  <definedNames>
    <definedName name="_xlnm.Print_Area" localSheetId="8">'10'!$B$1:$M$46</definedName>
    <definedName name="_xlnm.Print_Area" localSheetId="9">'11'!$A$1:$G$19</definedName>
    <definedName name="_xlnm.Print_Area" localSheetId="10">'12'!$A$1:$I$51</definedName>
    <definedName name="_xlnm.Print_Area" localSheetId="12">'14'!$A$1:$M$52</definedName>
    <definedName name="_xlnm.Print_Area" localSheetId="13">'15'!$A$1:$L$60</definedName>
    <definedName name="_xlnm.Print_Area" localSheetId="14">'16'!$A$1:$M$49</definedName>
    <definedName name="_xlnm.Print_Area" localSheetId="15">'17'!$A$1:$M$51</definedName>
    <definedName name="_xlnm.Print_Area" localSheetId="16">'18'!$A$1:$P$66</definedName>
    <definedName name="_xlnm.Print_Area" localSheetId="17">'19'!$A$1:$P$67</definedName>
    <definedName name="_xlnm.Print_Area" localSheetId="18">'20'!$A$1:$P$66</definedName>
    <definedName name="_xlnm.Print_Area" localSheetId="19">'21'!$A$1:$P$66</definedName>
    <definedName name="_xlnm.Print_Area" localSheetId="20">'22'!$A$1:$P$66</definedName>
    <definedName name="_xlnm.Print_Area" localSheetId="21">'23'!$A$1:$P$66</definedName>
    <definedName name="_xlnm.Print_Area" localSheetId="22">'24'!$A$1:$P$66</definedName>
    <definedName name="_xlnm.Print_Area" localSheetId="23">'25'!$A$1:$P$66</definedName>
    <definedName name="_xlnm.Print_Area" localSheetId="24">'26'!$A$1:$P$66</definedName>
    <definedName name="_xlnm.Print_Area" localSheetId="25">'27'!$A$1:$P$66</definedName>
    <definedName name="_xlnm.Print_Area" localSheetId="26">'28'!$A$1:$P$66</definedName>
    <definedName name="_xlnm.Print_Area" localSheetId="27">'29'!$A$1:$P$66</definedName>
    <definedName name="_xlnm.Print_Area" localSheetId="1">'3'!$A$1:$M$53</definedName>
    <definedName name="_xlnm.Print_Area" localSheetId="28">'30'!$A$1:$P$66</definedName>
    <definedName name="_xlnm.Print_Area" localSheetId="29">'31'!$A$1:$P$66</definedName>
    <definedName name="_xlnm.Print_Area" localSheetId="30">'32'!$A$1:$P$66</definedName>
    <definedName name="_xlnm.Print_Area" localSheetId="31">'33'!$A$1:$P$66</definedName>
    <definedName name="_xlnm.Print_Area" localSheetId="32">'34'!$A$1:$P$66</definedName>
    <definedName name="_xlnm.Print_Area" localSheetId="33">'35'!$A$1:$P$66</definedName>
    <definedName name="_xlnm.Print_Area" localSheetId="34">'36'!$A$1:$P$66</definedName>
    <definedName name="_xlnm.Print_Area" localSheetId="35">'37'!$A$1:$P$66</definedName>
    <definedName name="_xlnm.Print_Area" localSheetId="36">'38'!$A$1:$P$66</definedName>
    <definedName name="_xlnm.Print_Area" localSheetId="37">'39'!$A$1:$P$66</definedName>
    <definedName name="_xlnm.Print_Area" localSheetId="2">'4'!$A$1:$K$110</definedName>
    <definedName name="_xlnm.Print_Area" localSheetId="38">'40'!$A$1:$P$66</definedName>
    <definedName name="_xlnm.Print_Area" localSheetId="39">'41'!$A$1:$P$66</definedName>
    <definedName name="_xlnm.Print_Area" localSheetId="40">'42'!$A$1:$P$66</definedName>
    <definedName name="_xlnm.Print_Area" localSheetId="41">'43'!$A$1:$P$66</definedName>
    <definedName name="_xlnm.Print_Area" localSheetId="42">'44'!$A$1:$P$66</definedName>
    <definedName name="_xlnm.Print_Area" localSheetId="43">'45'!$A$1:$P$67</definedName>
    <definedName name="_xlnm.Print_Area" localSheetId="47">'49'!$A$1:$G$53</definedName>
    <definedName name="_xlnm.Print_Area" localSheetId="3">'5'!$B$1:$F$110</definedName>
    <definedName name="_xlnm.Print_Area" localSheetId="48">'50'!$A$1:$K$54</definedName>
    <definedName name="_xlnm.Print_Area" localSheetId="49">'51'!$A$1:$K$51</definedName>
    <definedName name="_xlnm.Print_Area" localSheetId="50">'52'!$A$1:$M$51</definedName>
    <definedName name="_xlnm.Print_Area" localSheetId="51">'53'!$A$1:$M$52</definedName>
    <definedName name="_xlnm.Print_Area" localSheetId="52">'54'!$A$1:$U$59</definedName>
    <definedName name="_xlnm.Print_Area" localSheetId="53">'55'!$A$1:$P$43</definedName>
    <definedName name="_xlnm.Print_Area" localSheetId="54">'56'!$A$1:$M$29</definedName>
    <definedName name="_xlnm.Print_Area" localSheetId="55">'57'!$A$1:$I$36</definedName>
    <definedName name="_xlnm.Print_Area" localSheetId="56">'58'!$A$1:$L$61</definedName>
    <definedName name="_xlnm.Print_Area" localSheetId="57">'59'!$A$1:$L$62</definedName>
    <definedName name="_xlnm.Print_Area" localSheetId="4">'6'!$A$1:$J$63</definedName>
    <definedName name="_xlnm.Print_Area" localSheetId="58">'60'!$A$1:$L$46</definedName>
    <definedName name="_xlnm.Print_Area" localSheetId="59">'61'!$A$1:$L$29</definedName>
    <definedName name="_xlnm.Print_Area" localSheetId="60">'62'!$A$1:$Z$46</definedName>
    <definedName name="_xlnm.Print_Area" localSheetId="61">'63'!$A$1:$Z$56</definedName>
    <definedName name="_xlnm.Print_Area" localSheetId="62">'64'!$A$1:$N$46</definedName>
    <definedName name="_xlnm.Print_Area" localSheetId="63">'65'!$A$1:$N$42</definedName>
    <definedName name="_xlnm.Print_Area" localSheetId="64">'66'!$A$1:$M$52</definedName>
    <definedName name="_xlnm.Print_Area" localSheetId="65">'67'!$A$1:$H$31</definedName>
    <definedName name="_xlnm.Print_Area" localSheetId="66">'68'!$A$1:$O$42</definedName>
    <definedName name="_xlnm.Print_Area" localSheetId="67">'69'!$A$1:$G$29</definedName>
    <definedName name="_xlnm.Print_Area" localSheetId="5">'7'!$A$1:$L$61</definedName>
    <definedName name="_xlnm.Print_Area" localSheetId="6">'8'!$A$1:$N$40</definedName>
    <definedName name="_xlnm.Print_Area" localSheetId="7">'9'!$A$1:$F$58</definedName>
    <definedName name="_xlnm.Print_Area" localSheetId="0">表紙!$A$1:$G$51</definedName>
  </definedNames>
  <calcPr calcId="162913"/>
</workbook>
</file>

<file path=xl/calcChain.xml><?xml version="1.0" encoding="utf-8"?>
<calcChain xmlns="http://schemas.openxmlformats.org/spreadsheetml/2006/main">
  <c r="E8" i="196" l="1"/>
  <c r="F8" i="196"/>
  <c r="G8" i="196"/>
  <c r="H8" i="196"/>
  <c r="D8" i="196"/>
</calcChain>
</file>

<file path=xl/sharedStrings.xml><?xml version="1.0" encoding="utf-8"?>
<sst xmlns="http://schemas.openxmlformats.org/spreadsheetml/2006/main" count="4454" uniqueCount="1274">
  <si>
    <r>
      <t>１　土　地</t>
    </r>
    <r>
      <rPr>
        <sz val="30"/>
        <rFont val="ＭＳ 明朝"/>
        <family val="1"/>
        <charset val="128"/>
      </rPr>
      <t>・</t>
    </r>
    <r>
      <rPr>
        <sz val="30"/>
        <rFont val="ＭＳ ゴシック"/>
        <family val="3"/>
        <charset val="128"/>
      </rPr>
      <t>人　口</t>
    </r>
    <rPh sb="2" eb="3">
      <t>ツチ</t>
    </rPh>
    <rPh sb="4" eb="5">
      <t>チ</t>
    </rPh>
    <rPh sb="6" eb="7">
      <t>ジン</t>
    </rPh>
    <rPh sb="8" eb="9">
      <t>クチ</t>
    </rPh>
    <phoneticPr fontId="4"/>
  </si>
  <si>
    <t>老年人口</t>
    <rPh sb="0" eb="2">
      <t>ロウネン</t>
    </rPh>
    <rPh sb="2" eb="4">
      <t>ジンコウ</t>
    </rPh>
    <phoneticPr fontId="4"/>
  </si>
  <si>
    <t>生産年齢人口</t>
    <rPh sb="0" eb="2">
      <t>セイサン</t>
    </rPh>
    <rPh sb="2" eb="4">
      <t>ネンレイ</t>
    </rPh>
    <rPh sb="4" eb="6">
      <t>ジンコウ</t>
    </rPh>
    <phoneticPr fontId="4"/>
  </si>
  <si>
    <t>年少人口</t>
    <rPh sb="0" eb="2">
      <t>ネンショウ</t>
    </rPh>
    <rPh sb="2" eb="4">
      <t>ジンコウ</t>
    </rPh>
    <phoneticPr fontId="4"/>
  </si>
  <si>
    <t>男</t>
    <rPh sb="0" eb="1">
      <t>オトコ</t>
    </rPh>
    <phoneticPr fontId="4"/>
  </si>
  <si>
    <t>女</t>
    <rPh sb="0" eb="1">
      <t>オンナ</t>
    </rPh>
    <phoneticPr fontId="4"/>
  </si>
  <si>
    <t>人</t>
    <rPh sb="0" eb="1">
      <t>ニン</t>
    </rPh>
    <phoneticPr fontId="4"/>
  </si>
  <si>
    <t>年齢</t>
    <rPh sb="0" eb="2">
      <t>ネンレイ</t>
    </rPh>
    <phoneticPr fontId="4"/>
  </si>
  <si>
    <t>　　　　　　　　　　　　　　　　　　　13頁参照</t>
    <phoneticPr fontId="4"/>
  </si>
  <si>
    <t>0歳</t>
    <rPh sb="1" eb="2">
      <t>サイ</t>
    </rPh>
    <phoneticPr fontId="4"/>
  </si>
  <si>
    <t>歳</t>
    <rPh sb="0" eb="1">
      <t>サイ</t>
    </rPh>
    <phoneticPr fontId="4"/>
  </si>
  <si>
    <t>～</t>
    <phoneticPr fontId="4"/>
  </si>
  <si>
    <r>
      <t>km</t>
    </r>
    <r>
      <rPr>
        <vertAlign val="superscript"/>
        <sz val="8.5"/>
        <rFont val="ＭＳ 明朝"/>
        <family val="1"/>
        <charset val="128"/>
      </rPr>
      <t>2</t>
    </r>
    <r>
      <rPr>
        <vertAlign val="superscript"/>
        <sz val="8.5"/>
        <color indexed="9"/>
        <rFont val="ＭＳ 明朝"/>
        <family val="1"/>
        <charset val="128"/>
      </rPr>
      <t>.</t>
    </r>
    <phoneticPr fontId="4"/>
  </si>
  <si>
    <r>
      <t>‰</t>
    </r>
    <r>
      <rPr>
        <sz val="8.5"/>
        <color indexed="9"/>
        <rFont val="ＭＳ 明朝"/>
        <family val="1"/>
        <charset val="128"/>
      </rPr>
      <t>.</t>
    </r>
    <phoneticPr fontId="4"/>
  </si>
  <si>
    <t>総数</t>
    <phoneticPr fontId="4"/>
  </si>
  <si>
    <t>目白台全域</t>
  </si>
  <si>
    <r>
      <t>目白台１</t>
    </r>
    <r>
      <rPr>
        <sz val="8.5"/>
        <rFont val="ＭＳ 明朝"/>
        <family val="1"/>
        <charset val="128"/>
      </rPr>
      <t>丁</t>
    </r>
    <r>
      <rPr>
        <sz val="6"/>
        <rFont val="ＭＳ 明朝"/>
        <family val="1"/>
        <charset val="128"/>
      </rPr>
      <t xml:space="preserve"> </t>
    </r>
    <r>
      <rPr>
        <sz val="8.5"/>
        <rFont val="ＭＳ 明朝"/>
        <family val="1"/>
        <charset val="128"/>
      </rPr>
      <t>目</t>
    </r>
    <phoneticPr fontId="4"/>
  </si>
  <si>
    <t>後楽全域</t>
  </si>
  <si>
    <t>後楽１丁目</t>
    <phoneticPr fontId="4"/>
  </si>
  <si>
    <t>２</t>
    <phoneticPr fontId="4"/>
  </si>
  <si>
    <t>音羽全域</t>
  </si>
  <si>
    <t>春日全域</t>
  </si>
  <si>
    <t>音羽１丁目</t>
    <phoneticPr fontId="4"/>
  </si>
  <si>
    <t>春日１丁目</t>
    <phoneticPr fontId="4"/>
  </si>
  <si>
    <t>本郷全域</t>
  </si>
  <si>
    <t>小石川全域</t>
  </si>
  <si>
    <t>本郷１丁目</t>
    <phoneticPr fontId="4"/>
  </si>
  <si>
    <t>小石川１丁目</t>
    <phoneticPr fontId="4"/>
  </si>
  <si>
    <t>３</t>
    <phoneticPr fontId="4"/>
  </si>
  <si>
    <t>４</t>
    <phoneticPr fontId="4"/>
  </si>
  <si>
    <t>５</t>
    <phoneticPr fontId="4"/>
  </si>
  <si>
    <t>６</t>
    <phoneticPr fontId="4"/>
  </si>
  <si>
    <t>７</t>
    <phoneticPr fontId="4"/>
  </si>
  <si>
    <t>白山全域</t>
  </si>
  <si>
    <t>白山１丁目</t>
    <phoneticPr fontId="4"/>
  </si>
  <si>
    <t>湯島全域</t>
  </si>
  <si>
    <t>湯島１丁目</t>
    <phoneticPr fontId="4"/>
  </si>
  <si>
    <t>千石全域</t>
  </si>
  <si>
    <t>西片全域</t>
  </si>
  <si>
    <t>千石１丁目</t>
    <phoneticPr fontId="4"/>
  </si>
  <si>
    <t>西片１丁目</t>
    <phoneticPr fontId="4"/>
  </si>
  <si>
    <t>向丘全域</t>
  </si>
  <si>
    <t>向丘１丁目</t>
    <phoneticPr fontId="4"/>
  </si>
  <si>
    <t xml:space="preserve">     </t>
    <phoneticPr fontId="4"/>
  </si>
  <si>
    <t>水道全域</t>
    <phoneticPr fontId="4"/>
  </si>
  <si>
    <t>水道１丁目</t>
    <phoneticPr fontId="4"/>
  </si>
  <si>
    <t>弥生全域</t>
  </si>
  <si>
    <t>弥生１丁目</t>
    <phoneticPr fontId="4"/>
  </si>
  <si>
    <t>小日向全域</t>
  </si>
  <si>
    <t>小日向１丁目</t>
    <phoneticPr fontId="4"/>
  </si>
  <si>
    <t>根津全域</t>
  </si>
  <si>
    <t>根津１丁目</t>
    <phoneticPr fontId="4"/>
  </si>
  <si>
    <t>大塚全域</t>
    <phoneticPr fontId="4"/>
  </si>
  <si>
    <t>千駄木全域</t>
  </si>
  <si>
    <t>大塚１丁目</t>
    <phoneticPr fontId="4"/>
  </si>
  <si>
    <r>
      <t>千駄木１丁</t>
    </r>
    <r>
      <rPr>
        <sz val="6"/>
        <rFont val="ＭＳ 明朝"/>
        <family val="1"/>
        <charset val="128"/>
      </rPr>
      <t xml:space="preserve"> </t>
    </r>
    <r>
      <rPr>
        <sz val="8.5"/>
        <rFont val="ＭＳ 明朝"/>
        <family val="1"/>
        <charset val="128"/>
      </rPr>
      <t>目</t>
    </r>
    <phoneticPr fontId="4"/>
  </si>
  <si>
    <t>本駒込全域</t>
  </si>
  <si>
    <t>関口全域</t>
    <phoneticPr fontId="4"/>
  </si>
  <si>
    <r>
      <t>本駒込１</t>
    </r>
    <r>
      <rPr>
        <sz val="8.5"/>
        <rFont val="ＭＳ 明朝"/>
        <family val="1"/>
        <charset val="128"/>
      </rPr>
      <t>丁</t>
    </r>
    <r>
      <rPr>
        <sz val="6"/>
        <rFont val="ＭＳ 明朝"/>
        <family val="1"/>
        <charset val="128"/>
      </rPr>
      <t xml:space="preserve"> </t>
    </r>
    <r>
      <rPr>
        <sz val="8.5"/>
        <rFont val="ＭＳ 明朝"/>
        <family val="1"/>
        <charset val="128"/>
      </rPr>
      <t>目</t>
    </r>
    <phoneticPr fontId="4"/>
  </si>
  <si>
    <t>関口１丁目</t>
    <phoneticPr fontId="4"/>
  </si>
  <si>
    <t>（各年１月１日）</t>
  </si>
  <si>
    <t>ha</t>
  </si>
  <si>
    <t>％</t>
  </si>
  <si>
    <t>商業地区</t>
    <phoneticPr fontId="4"/>
  </si>
  <si>
    <t>工業地区</t>
  </si>
  <si>
    <t>住宅地区</t>
  </si>
  <si>
    <t>免税点未満</t>
    <phoneticPr fontId="4"/>
  </si>
  <si>
    <t>（℃）</t>
    <phoneticPr fontId="4"/>
  </si>
  <si>
    <t>１月</t>
  </si>
  <si>
    <t>２月</t>
  </si>
  <si>
    <t>３月</t>
    <phoneticPr fontId="4"/>
  </si>
  <si>
    <t>４月</t>
  </si>
  <si>
    <t>５月</t>
  </si>
  <si>
    <t>６月</t>
  </si>
  <si>
    <t>７月</t>
  </si>
  <si>
    <t>８月</t>
  </si>
  <si>
    <t>９月</t>
  </si>
  <si>
    <t>10月</t>
  </si>
  <si>
    <t>11月</t>
  </si>
  <si>
    <t>12月</t>
  </si>
  <si>
    <t>（％）</t>
    <phoneticPr fontId="4"/>
  </si>
  <si>
    <t>３月</t>
  </si>
  <si>
    <t>（mm）</t>
    <phoneticPr fontId="4"/>
  </si>
  <si>
    <t>計</t>
  </si>
  <si>
    <t>（４）日照時間</t>
    <phoneticPr fontId="4"/>
  </si>
  <si>
    <t>（時間）</t>
    <phoneticPr fontId="4"/>
  </si>
  <si>
    <t>（１）人口の推移</t>
  </si>
  <si>
    <t>（各年１月１日）</t>
    <phoneticPr fontId="4"/>
  </si>
  <si>
    <t>外国人登録人口</t>
  </si>
  <si>
    <t>男</t>
  </si>
  <si>
    <t>女</t>
  </si>
  <si>
    <t>…</t>
    <phoneticPr fontId="4"/>
  </si>
  <si>
    <t>-</t>
    <phoneticPr fontId="4"/>
  </si>
  <si>
    <t>　　2．「住民基本台帳法の一部を改正する法律」の施行に伴い、表の数値は平成25年より日本人と外国人住民の合計。</t>
    <rPh sb="5" eb="11">
      <t>ジュウキ</t>
    </rPh>
    <rPh sb="11" eb="12">
      <t>ホウ</t>
    </rPh>
    <rPh sb="13" eb="15">
      <t>イチブ</t>
    </rPh>
    <rPh sb="16" eb="18">
      <t>カイセイ</t>
    </rPh>
    <rPh sb="20" eb="22">
      <t>ホウリツ</t>
    </rPh>
    <rPh sb="24" eb="26">
      <t>シコウ</t>
    </rPh>
    <rPh sb="27" eb="28">
      <t>トモナ</t>
    </rPh>
    <rPh sb="30" eb="31">
      <t>ヒョウ</t>
    </rPh>
    <rPh sb="32" eb="34">
      <t>スウチ</t>
    </rPh>
    <rPh sb="35" eb="37">
      <t>ヘイセイ</t>
    </rPh>
    <rPh sb="39" eb="40">
      <t>ネン</t>
    </rPh>
    <rPh sb="42" eb="45">
      <t>ニホンジン</t>
    </rPh>
    <rPh sb="46" eb="48">
      <t>ガイコク</t>
    </rPh>
    <rPh sb="48" eb="49">
      <t>ジン</t>
    </rPh>
    <rPh sb="49" eb="51">
      <t>ジュウミン</t>
    </rPh>
    <rPh sb="52" eb="54">
      <t>ゴウケイ</t>
    </rPh>
    <phoneticPr fontId="4"/>
  </si>
  <si>
    <t>地域</t>
    <rPh sb="0" eb="2">
      <t>チイキ</t>
    </rPh>
    <phoneticPr fontId="4"/>
  </si>
  <si>
    <t>外国人住民</t>
    <rPh sb="0" eb="2">
      <t>ガイコク</t>
    </rPh>
    <rPh sb="2" eb="3">
      <t>ジン</t>
    </rPh>
    <rPh sb="3" eb="5">
      <t>ジュウミン</t>
    </rPh>
    <phoneticPr fontId="4"/>
  </si>
  <si>
    <t>総数(A)</t>
    <rPh sb="0" eb="2">
      <t>ソウスウ</t>
    </rPh>
    <phoneticPr fontId="4"/>
  </si>
  <si>
    <t>総数(B)</t>
    <rPh sb="0" eb="2">
      <t>ソウスウ</t>
    </rPh>
    <phoneticPr fontId="4"/>
  </si>
  <si>
    <t>東京都</t>
    <rPh sb="0" eb="3">
      <t>トウキョウト</t>
    </rPh>
    <phoneticPr fontId="4"/>
  </si>
  <si>
    <t>区部</t>
    <phoneticPr fontId="4"/>
  </si>
  <si>
    <t>市部</t>
    <phoneticPr fontId="4"/>
  </si>
  <si>
    <t>郡部</t>
    <phoneticPr fontId="4"/>
  </si>
  <si>
    <t>島部</t>
    <phoneticPr fontId="4"/>
  </si>
  <si>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</si>
  <si>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</si>
  <si>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</si>
  <si>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</si>
  <si>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</si>
  <si>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</si>
  <si>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</si>
  <si>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</si>
  <si>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</si>
  <si>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</si>
  <si>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</si>
  <si>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</si>
  <si>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</si>
  <si>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</si>
  <si>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</si>
  <si>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</si>
  <si>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</si>
  <si>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</si>
  <si>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</si>
  <si>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</si>
  <si>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</si>
  <si>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rPh sb="0" eb="2">
      <t>カツシカ</t>
    </rPh>
    <rPh sb="2" eb="3">
      <t>ク</t>
    </rPh>
    <phoneticPr fontId="4"/>
  </si>
  <si>
    <t>江戸川区</t>
  </si>
  <si>
    <t>全国</t>
  </si>
  <si>
    <t>資料：東京都総務局「住民基本台帳による世帯と人口」、総務省自治行政局</t>
  </si>
  <si>
    <t>（３）地域活動センター管轄別</t>
    <rPh sb="11" eb="13">
      <t>カンカツ</t>
    </rPh>
    <phoneticPr fontId="4"/>
  </si>
  <si>
    <t>礫川地域活動センター</t>
  </si>
  <si>
    <t>大原地域活動センター</t>
  </si>
  <si>
    <t>大塚地域活動センター</t>
  </si>
  <si>
    <t>音羽地域活動センター</t>
  </si>
  <si>
    <t>湯島地域活動センター</t>
  </si>
  <si>
    <t>向丘地域活動センター</t>
  </si>
  <si>
    <t>根津地域活動センター</t>
  </si>
  <si>
    <t>汐見地域活動センター</t>
  </si>
  <si>
    <t>駒込地域活動センター</t>
  </si>
  <si>
    <t>注）「住民基本台帳法の一部を改正する法律」の施行に伴い、表の数値は日本人と外国人住民の合計。</t>
    <rPh sb="0" eb="1">
      <t>チュウ</t>
    </rPh>
    <rPh sb="3" eb="9">
      <t>ジュウキ</t>
    </rPh>
    <rPh sb="9" eb="10">
      <t>ホウ</t>
    </rPh>
    <rPh sb="11" eb="13">
      <t>イチブ</t>
    </rPh>
    <rPh sb="14" eb="16">
      <t>カイセイ</t>
    </rPh>
    <rPh sb="18" eb="20">
      <t>ホウリツ</t>
    </rPh>
    <rPh sb="22" eb="24">
      <t>シコウ</t>
    </rPh>
    <rPh sb="25" eb="26">
      <t>トモナ</t>
    </rPh>
    <rPh sb="28" eb="29">
      <t>ヒョウ</t>
    </rPh>
    <rPh sb="30" eb="32">
      <t>スウチ</t>
    </rPh>
    <rPh sb="33" eb="36">
      <t>ニホンジン</t>
    </rPh>
    <rPh sb="37" eb="39">
      <t>ガイコク</t>
    </rPh>
    <rPh sb="39" eb="40">
      <t>ジン</t>
    </rPh>
    <rPh sb="40" eb="42">
      <t>ジュウミン</t>
    </rPh>
    <rPh sb="43" eb="45">
      <t>ゴウケイ</t>
    </rPh>
    <phoneticPr fontId="4"/>
  </si>
  <si>
    <t>（４）異動人口</t>
  </si>
  <si>
    <t>年次及び月次</t>
  </si>
  <si>
    <t>（つづき）</t>
  </si>
  <si>
    <t>（５）年齢（各歳）別男女別</t>
    <rPh sb="3" eb="5">
      <t>ネンレイ</t>
    </rPh>
    <rPh sb="6" eb="7">
      <t>カク</t>
    </rPh>
    <rPh sb="7" eb="8">
      <t>トシ</t>
    </rPh>
    <rPh sb="9" eb="10">
      <t>ベツ</t>
    </rPh>
    <rPh sb="10" eb="12">
      <t>ダンジョ</t>
    </rPh>
    <rPh sb="12" eb="13">
      <t>ベツ</t>
    </rPh>
    <phoneticPr fontId="4"/>
  </si>
  <si>
    <t>総　数</t>
  </si>
  <si>
    <t>0歳～4歳</t>
  </si>
  <si>
    <t>35～39</t>
  </si>
  <si>
    <t>70～74</t>
  </si>
  <si>
    <t>5～9</t>
  </si>
  <si>
    <t>10～14</t>
  </si>
  <si>
    <t>15～19</t>
  </si>
  <si>
    <t>20～24</t>
  </si>
  <si>
    <t>25～29</t>
  </si>
  <si>
    <t>30～34</t>
  </si>
  <si>
    <t>100以上</t>
    <rPh sb="3" eb="5">
      <t>イジョウ</t>
    </rPh>
    <phoneticPr fontId="4"/>
  </si>
  <si>
    <t>104以上</t>
    <rPh sb="3" eb="5">
      <t>イジョウ</t>
    </rPh>
    <phoneticPr fontId="4"/>
  </si>
  <si>
    <t>注）「住民基本台帳法の一部を改正する法律」の施行に伴い、表の数値は日本人と外国人住民の合計。</t>
    <phoneticPr fontId="4"/>
  </si>
  <si>
    <t>（６）年齢（３区分）別人口の推移</t>
  </si>
  <si>
    <t>平 成</t>
    <phoneticPr fontId="4"/>
  </si>
  <si>
    <t>年</t>
    <phoneticPr fontId="4"/>
  </si>
  <si>
    <t>（つづき）</t>
    <phoneticPr fontId="4"/>
  </si>
  <si>
    <t>年少人口</t>
  </si>
  <si>
    <t>生産年齢人口</t>
  </si>
  <si>
    <t>老年人口</t>
  </si>
  <si>
    <t>女100に
対する男</t>
    <phoneticPr fontId="4"/>
  </si>
  <si>
    <t>‰</t>
  </si>
  <si>
    <t>人</t>
  </si>
  <si>
    <t>１</t>
  </si>
  <si>
    <t>２</t>
  </si>
  <si>
    <t>小石川</t>
    <phoneticPr fontId="4"/>
  </si>
  <si>
    <t>３</t>
  </si>
  <si>
    <t>４</t>
  </si>
  <si>
    <t>５</t>
  </si>
  <si>
    <t>水　道</t>
    <phoneticPr fontId="4"/>
  </si>
  <si>
    <t>小日向</t>
    <phoneticPr fontId="4"/>
  </si>
  <si>
    <t>大　塚</t>
    <phoneticPr fontId="4"/>
  </si>
  <si>
    <t>６</t>
  </si>
  <si>
    <t>関　口</t>
    <phoneticPr fontId="4"/>
  </si>
  <si>
    <t>目白台</t>
    <phoneticPr fontId="4"/>
  </si>
  <si>
    <t>音　羽</t>
    <phoneticPr fontId="4"/>
  </si>
  <si>
    <t>本　郷</t>
    <phoneticPr fontId="4"/>
  </si>
  <si>
    <t>７</t>
  </si>
  <si>
    <t>湯　島</t>
    <phoneticPr fontId="4"/>
  </si>
  <si>
    <t>西　片</t>
    <phoneticPr fontId="4"/>
  </si>
  <si>
    <t>向　丘</t>
    <phoneticPr fontId="4"/>
  </si>
  <si>
    <t>弥　生</t>
    <phoneticPr fontId="4"/>
  </si>
  <si>
    <t>根　津</t>
    <phoneticPr fontId="4"/>
  </si>
  <si>
    <t>千駄木</t>
    <phoneticPr fontId="4"/>
  </si>
  <si>
    <t>本駒込</t>
    <phoneticPr fontId="4"/>
  </si>
  <si>
    <t>後楽一丁目</t>
  </si>
  <si>
    <t>後楽二丁目</t>
  </si>
  <si>
    <t>春日一丁目</t>
  </si>
  <si>
    <t>春日二丁目</t>
  </si>
  <si>
    <t>総 数</t>
  </si>
  <si>
    <t>0～4</t>
  </si>
  <si>
    <t>40～44</t>
  </si>
  <si>
    <t>45～49</t>
  </si>
  <si>
    <t>50～54</t>
  </si>
  <si>
    <t>55～59</t>
  </si>
  <si>
    <t>60～64</t>
  </si>
  <si>
    <t>65～69</t>
  </si>
  <si>
    <t>75～79</t>
  </si>
  <si>
    <t>80～84</t>
  </si>
  <si>
    <t>85～89</t>
  </si>
  <si>
    <t>90～94</t>
  </si>
  <si>
    <t>95～99</t>
  </si>
  <si>
    <t>100以上</t>
  </si>
  <si>
    <t>小石川一丁目</t>
  </si>
  <si>
    <t>小石川二丁目</t>
  </si>
  <si>
    <t>小石川三丁目</t>
  </si>
  <si>
    <t>小石川四丁目</t>
  </si>
  <si>
    <t>小石川五丁目</t>
  </si>
  <si>
    <t>白山一丁目</t>
  </si>
  <si>
    <t>白山二丁目</t>
  </si>
  <si>
    <t>白山三丁目</t>
  </si>
  <si>
    <t>白山四丁目</t>
  </si>
  <si>
    <t>白山五丁目</t>
  </si>
  <si>
    <t>千石一丁目</t>
  </si>
  <si>
    <t>千石二丁目</t>
  </si>
  <si>
    <t>千石三丁目</t>
  </si>
  <si>
    <t>千石四丁目</t>
  </si>
  <si>
    <t>水道一丁目</t>
  </si>
  <si>
    <t>水道二丁目</t>
  </si>
  <si>
    <t>小日向一丁目</t>
  </si>
  <si>
    <t>小日向二丁目</t>
  </si>
  <si>
    <t>小日向三丁目</t>
  </si>
  <si>
    <t>小日向四丁目</t>
  </si>
  <si>
    <t>大塚一丁目</t>
  </si>
  <si>
    <t>大塚二丁目</t>
  </si>
  <si>
    <t>大塚三丁目</t>
  </si>
  <si>
    <t>大塚四丁目</t>
  </si>
  <si>
    <t>大塚五丁目</t>
  </si>
  <si>
    <t>大塚六丁目</t>
  </si>
  <si>
    <t>関口一丁目</t>
  </si>
  <si>
    <t>関口二丁目</t>
  </si>
  <si>
    <t>関口三丁目</t>
  </si>
  <si>
    <t>目白台一丁目</t>
  </si>
  <si>
    <t>目白台二丁目</t>
  </si>
  <si>
    <t>目白台三丁目</t>
  </si>
  <si>
    <t>音羽一丁目</t>
  </si>
  <si>
    <t>音羽二丁目</t>
  </si>
  <si>
    <t>本郷一丁目</t>
  </si>
  <si>
    <t>本郷二丁目</t>
  </si>
  <si>
    <t>本郷三丁目</t>
  </si>
  <si>
    <t>本郷四丁目</t>
  </si>
  <si>
    <t>本郷五丁目</t>
  </si>
  <si>
    <t>本郷六丁目</t>
  </si>
  <si>
    <t>本郷七丁目</t>
  </si>
  <si>
    <t>湯島一丁目</t>
  </si>
  <si>
    <t>湯島二丁目</t>
  </si>
  <si>
    <t>湯島三丁目</t>
  </si>
  <si>
    <t>湯島四丁目</t>
  </si>
  <si>
    <t>西片一丁目</t>
  </si>
  <si>
    <t>西片二丁目</t>
  </si>
  <si>
    <t>向丘一丁目</t>
  </si>
  <si>
    <t>向丘二丁目</t>
  </si>
  <si>
    <t>弥生一丁目</t>
  </si>
  <si>
    <t>弥生二丁目</t>
  </si>
  <si>
    <t>根津一丁目</t>
  </si>
  <si>
    <t>根津二丁目</t>
  </si>
  <si>
    <t>千駄木一丁目</t>
  </si>
  <si>
    <t>千駄木二丁目</t>
  </si>
  <si>
    <t>千駄木三丁目</t>
  </si>
  <si>
    <t>千駄木四丁目</t>
  </si>
  <si>
    <t>千駄木五丁目</t>
  </si>
  <si>
    <t>本駒込一丁目</t>
  </si>
  <si>
    <t>本駒込二丁目</t>
  </si>
  <si>
    <t>本駒込三丁目</t>
  </si>
  <si>
    <t>本駒込四丁目</t>
  </si>
  <si>
    <t>本駒込五丁目</t>
  </si>
  <si>
    <t>本駒込六丁目</t>
  </si>
  <si>
    <t>総数</t>
    <rPh sb="0" eb="2">
      <t>ソウスウ</t>
    </rPh>
    <phoneticPr fontId="4"/>
  </si>
  <si>
    <t>丁　目</t>
  </si>
  <si>
    <t>注）「住民基本台帳法の一部を改正する法律」の施行に伴い、表の数値は平成25年より日本人と外国人住民の合計。</t>
    <rPh sb="0" eb="1">
      <t>チュウ</t>
    </rPh>
    <rPh sb="3" eb="9">
      <t>ジュウキ</t>
    </rPh>
    <rPh sb="9" eb="10">
      <t>ホウ</t>
    </rPh>
    <rPh sb="11" eb="13">
      <t>イチブ</t>
    </rPh>
    <rPh sb="14" eb="16">
      <t>カイセイ</t>
    </rPh>
    <rPh sb="18" eb="20">
      <t>ホウリツ</t>
    </rPh>
    <rPh sb="22" eb="24">
      <t>シコウ</t>
    </rPh>
    <rPh sb="25" eb="26">
      <t>トモナ</t>
    </rPh>
    <rPh sb="28" eb="29">
      <t>ヒョウ</t>
    </rPh>
    <rPh sb="30" eb="32">
      <t>スウチ</t>
    </rPh>
    <rPh sb="33" eb="35">
      <t>ヘイセイ</t>
    </rPh>
    <rPh sb="37" eb="38">
      <t>ネン</t>
    </rPh>
    <rPh sb="40" eb="43">
      <t>ニホンジン</t>
    </rPh>
    <rPh sb="44" eb="46">
      <t>ガイコク</t>
    </rPh>
    <rPh sb="46" eb="47">
      <t>ジン</t>
    </rPh>
    <rPh sb="47" eb="49">
      <t>ジュウミン</t>
    </rPh>
    <rPh sb="50" eb="52">
      <t>ゴウケイ</t>
    </rPh>
    <phoneticPr fontId="4"/>
  </si>
  <si>
    <t>（各年10月１日）</t>
  </si>
  <si>
    <t>対前回調査との比較増減</t>
  </si>
  <si>
    <t>世帯数</t>
  </si>
  <si>
    <t>大正９年国勢調査（第１回）</t>
  </si>
  <si>
    <t xml:space="preserve"> 〃 14　　〃　　（〃２回）</t>
  </si>
  <si>
    <t>昭和５　　〃　　（〃３回）</t>
  </si>
  <si>
    <t xml:space="preserve"> 〃 10　　〃　　（〃４回）</t>
  </si>
  <si>
    <t xml:space="preserve"> 〃 15　　〃　　（〃５回）</t>
  </si>
  <si>
    <t xml:space="preserve"> 〃 22　　〃　　（〃６回）</t>
  </si>
  <si>
    <t xml:space="preserve"> 〃 25　　〃　　（〃７回）</t>
  </si>
  <si>
    <t xml:space="preserve"> 〃 30　　〃　　（〃８回）</t>
  </si>
  <si>
    <t xml:space="preserve"> 〃 35　　〃　　（〃９回）</t>
  </si>
  <si>
    <t xml:space="preserve"> 〃 40　　〃　　（〃10回）</t>
  </si>
  <si>
    <t xml:space="preserve"> 〃 45　　〃　　（〃11回）</t>
  </si>
  <si>
    <t xml:space="preserve"> 〃 50　　〃　　（〃12回）</t>
  </si>
  <si>
    <t xml:space="preserve"> 〃 55　　〃　　（〃13回）</t>
  </si>
  <si>
    <t xml:space="preserve"> 〃 60　　〃　　（〃14回）</t>
  </si>
  <si>
    <t>平成２　　〃　　（〃15回）</t>
  </si>
  <si>
    <t xml:space="preserve"> 〃 ７　　〃　　（〃16回）</t>
  </si>
  <si>
    <t xml:space="preserve"> 〃 12　　〃　　（〃17回）</t>
  </si>
  <si>
    <t xml:space="preserve"> 〃 17　　〃　　（〃18回）</t>
    <phoneticPr fontId="4"/>
  </si>
  <si>
    <t>第５図　国勢調査人口の推移</t>
  </si>
  <si>
    <t>（２）区市町村別人口・世帯数・面積及び人口密度</t>
  </si>
  <si>
    <t>区　部</t>
    <phoneticPr fontId="4"/>
  </si>
  <si>
    <t>市　部</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</si>
  <si>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</si>
  <si>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</si>
  <si>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</si>
  <si>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</si>
  <si>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</si>
  <si>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</si>
  <si>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</si>
  <si>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</si>
  <si>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</si>
  <si>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</si>
  <si>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</si>
  <si>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</si>
  <si>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</si>
  <si>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</si>
  <si>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</si>
  <si>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</si>
  <si>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</si>
  <si>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</si>
  <si>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</si>
  <si>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</si>
  <si>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</si>
  <si>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</si>
  <si>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</si>
  <si>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</si>
  <si>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</si>
  <si>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rPh sb="0" eb="1">
      <t>ニシ</t>
    </rPh>
    <rPh sb="1" eb="3">
      <t>トウキョウ</t>
    </rPh>
    <rPh sb="3" eb="4">
      <t>シ</t>
    </rPh>
    <phoneticPr fontId="4"/>
  </si>
  <si>
    <t>郡　部</t>
  </si>
  <si>
    <t>瑞穂町</t>
  </si>
  <si>
    <t>日の出町</t>
  </si>
  <si>
    <t>檜原村</t>
  </si>
  <si>
    <t>奥多摩町</t>
  </si>
  <si>
    <t>島　部</t>
  </si>
  <si>
    <t>大島町</t>
  </si>
  <si>
    <t>利島村</t>
  </si>
  <si>
    <t>新島村</t>
    <phoneticPr fontId="4"/>
  </si>
  <si>
    <t>神津島村</t>
  </si>
  <si>
    <t>三宅村</t>
  </si>
  <si>
    <t>御蔵島村</t>
  </si>
  <si>
    <t>八丈町</t>
  </si>
  <si>
    <t>青ヶ島村</t>
  </si>
  <si>
    <t>小笠原村</t>
  </si>
  <si>
    <t>（３）町丁別世帯と人口</t>
  </si>
  <si>
    <t>町　丁　名</t>
  </si>
  <si>
    <t>後楽</t>
  </si>
  <si>
    <t>１丁目</t>
  </si>
  <si>
    <t>春日</t>
  </si>
  <si>
    <t>小石川</t>
  </si>
  <si>
    <t>白山</t>
  </si>
  <si>
    <t>千石</t>
  </si>
  <si>
    <t>水道</t>
  </si>
  <si>
    <t>小日向</t>
  </si>
  <si>
    <t>大塚</t>
  </si>
  <si>
    <t>関口</t>
  </si>
  <si>
    <t>目白台</t>
  </si>
  <si>
    <t>音羽</t>
  </si>
  <si>
    <t>本郷</t>
  </si>
  <si>
    <t>湯島</t>
  </si>
  <si>
    <t>西片</t>
  </si>
  <si>
    <t>向丘</t>
  </si>
  <si>
    <t>弥生</t>
  </si>
  <si>
    <t>根津</t>
  </si>
  <si>
    <t>千駄木</t>
  </si>
  <si>
    <t>本駒込</t>
  </si>
  <si>
    <t>（４）年齢（各歳）、男女別人口</t>
    <rPh sb="3" eb="5">
      <t>ネンレイ</t>
    </rPh>
    <rPh sb="6" eb="7">
      <t>カク</t>
    </rPh>
    <rPh sb="7" eb="8">
      <t>トシ</t>
    </rPh>
    <rPh sb="10" eb="12">
      <t>ダンジョ</t>
    </rPh>
    <rPh sb="12" eb="13">
      <t>ベツ</t>
    </rPh>
    <rPh sb="13" eb="15">
      <t>ジンコウ</t>
    </rPh>
    <phoneticPr fontId="4"/>
  </si>
  <si>
    <t>100歳以上</t>
  </si>
  <si>
    <t>不詳</t>
  </si>
  <si>
    <t>(再掲)</t>
  </si>
  <si>
    <t>15歳未満</t>
  </si>
  <si>
    <t>15～64歳</t>
    <rPh sb="5" eb="6">
      <t>サイ</t>
    </rPh>
    <phoneticPr fontId="4"/>
  </si>
  <si>
    <t>65歳以上</t>
  </si>
  <si>
    <t>住宅に住む一般世帯</t>
  </si>
  <si>
    <t>（９）年齢（５歳階級）、男女別高齢単身者数</t>
    <rPh sb="3" eb="5">
      <t>ネンレイ</t>
    </rPh>
    <rPh sb="7" eb="8">
      <t>サイ</t>
    </rPh>
    <rPh sb="8" eb="10">
      <t>カイキュウ</t>
    </rPh>
    <rPh sb="12" eb="14">
      <t>ダンジョ</t>
    </rPh>
    <rPh sb="14" eb="15">
      <t>ベツ</t>
    </rPh>
    <rPh sb="15" eb="17">
      <t>コウレイ</t>
    </rPh>
    <rPh sb="17" eb="20">
      <t>タンシンシャ</t>
    </rPh>
    <rPh sb="20" eb="21">
      <t>スウ</t>
    </rPh>
    <phoneticPr fontId="4"/>
  </si>
  <si>
    <t>85歳以上</t>
  </si>
  <si>
    <t>　　　85歳以上</t>
    <phoneticPr fontId="4"/>
  </si>
  <si>
    <t>（11）産業（大分類）、年齢（５歳階級）、男女別15歳以上就業者数</t>
    <phoneticPr fontId="4"/>
  </si>
  <si>
    <t>Ａ</t>
  </si>
  <si>
    <t>Ｂ</t>
    <phoneticPr fontId="4"/>
  </si>
  <si>
    <t>Ｃ</t>
  </si>
  <si>
    <t>Ｄ</t>
  </si>
  <si>
    <t>Ｅ</t>
  </si>
  <si>
    <t>Ｆ</t>
  </si>
  <si>
    <t>Ｇ</t>
  </si>
  <si>
    <t>Ｈ</t>
  </si>
  <si>
    <t>農業、林業</t>
    <phoneticPr fontId="4"/>
  </si>
  <si>
    <t>うち農業</t>
    <phoneticPr fontId="4"/>
  </si>
  <si>
    <t>漁業</t>
    <phoneticPr fontId="4"/>
  </si>
  <si>
    <t>鉱業、採石業、砂利採取業</t>
    <phoneticPr fontId="4"/>
  </si>
  <si>
    <t>建設業</t>
    <phoneticPr fontId="4"/>
  </si>
  <si>
    <t>製造業</t>
    <phoneticPr fontId="4"/>
  </si>
  <si>
    <t>電気・ガス・熱供給・水道業</t>
    <phoneticPr fontId="4"/>
  </si>
  <si>
    <t>情報通信業</t>
    <phoneticPr fontId="4"/>
  </si>
  <si>
    <t>運輸業、郵便業</t>
    <phoneticPr fontId="4"/>
  </si>
  <si>
    <t>　　　15～19歳</t>
    <phoneticPr fontId="4"/>
  </si>
  <si>
    <t>-</t>
  </si>
  <si>
    <t>　　　20～24</t>
    <phoneticPr fontId="4"/>
  </si>
  <si>
    <t>　　　25～29</t>
    <phoneticPr fontId="4"/>
  </si>
  <si>
    <t>　　　30～34</t>
    <phoneticPr fontId="4"/>
  </si>
  <si>
    <t>　　　35～39</t>
    <phoneticPr fontId="4"/>
  </si>
  <si>
    <t>　　　40～44</t>
    <phoneticPr fontId="4"/>
  </si>
  <si>
    <t>　　　45～49</t>
    <phoneticPr fontId="4"/>
  </si>
  <si>
    <t>　　　50～54</t>
    <phoneticPr fontId="4"/>
  </si>
  <si>
    <t>　　　55～59</t>
    <phoneticPr fontId="4"/>
  </si>
  <si>
    <t>　　　60～64</t>
    <phoneticPr fontId="4"/>
  </si>
  <si>
    <t>　　　65～69</t>
    <phoneticPr fontId="4"/>
  </si>
  <si>
    <t>　　　70～74</t>
    <phoneticPr fontId="4"/>
  </si>
  <si>
    <t>　　　75～79</t>
    <phoneticPr fontId="4"/>
  </si>
  <si>
    <t>　　　80～84</t>
    <phoneticPr fontId="4"/>
  </si>
  <si>
    <t>Ｉ</t>
  </si>
  <si>
    <t>Ｊ</t>
  </si>
  <si>
    <t>Ｋ</t>
  </si>
  <si>
    <t>Ｌ</t>
  </si>
  <si>
    <t>Ｍ</t>
  </si>
  <si>
    <t>Ｏ</t>
    <phoneticPr fontId="4"/>
  </si>
  <si>
    <t>Ｒ</t>
    <phoneticPr fontId="4"/>
  </si>
  <si>
    <t>Ｓ</t>
    <phoneticPr fontId="4"/>
  </si>
  <si>
    <t>Ｔ</t>
    <phoneticPr fontId="4"/>
  </si>
  <si>
    <t>卸売業、小売業</t>
    <phoneticPr fontId="4"/>
  </si>
  <si>
    <t>医療、福祉</t>
    <phoneticPr fontId="4"/>
  </si>
  <si>
    <t>複合サービス
　　　　　事業</t>
    <rPh sb="0" eb="2">
      <t>フクゴウ</t>
    </rPh>
    <rPh sb="12" eb="14">
      <t>ジギョウ</t>
    </rPh>
    <phoneticPr fontId="4"/>
  </si>
  <si>
    <t xml:space="preserve">サービス業
</t>
    <rPh sb="4" eb="5">
      <t>ギョウ</t>
    </rPh>
    <phoneticPr fontId="4"/>
  </si>
  <si>
    <t>分類不能の
　　　　産業　</t>
    <rPh sb="0" eb="2">
      <t>ブンルイ</t>
    </rPh>
    <rPh sb="2" eb="4">
      <t>フノウ</t>
    </rPh>
    <rPh sb="10" eb="12">
      <t>サンギョウ</t>
    </rPh>
    <phoneticPr fontId="4"/>
  </si>
  <si>
    <t>通学の
かたわ
ら仕事</t>
    <phoneticPr fontId="4"/>
  </si>
  <si>
    <t>休業者</t>
  </si>
  <si>
    <t>15～19歳</t>
  </si>
  <si>
    <t>注）1. 総数に労働力状態「不詳」を含む。</t>
    <rPh sb="5" eb="7">
      <t>ソウスウ</t>
    </rPh>
    <phoneticPr fontId="4"/>
  </si>
  <si>
    <t>　　2. 非労働力人口の総数に「その他」を含む。</t>
    <rPh sb="5" eb="6">
      <t>ヒ</t>
    </rPh>
    <rPh sb="6" eb="8">
      <t>ロウドウ</t>
    </rPh>
    <rPh sb="8" eb="9">
      <t>チカラ</t>
    </rPh>
    <rPh sb="9" eb="11">
      <t>ジンコウ</t>
    </rPh>
    <rPh sb="12" eb="14">
      <t>ソウスウ</t>
    </rPh>
    <rPh sb="18" eb="19">
      <t>ホカ</t>
    </rPh>
    <rPh sb="21" eb="22">
      <t>フク</t>
    </rPh>
    <phoneticPr fontId="4"/>
  </si>
  <si>
    <t>（13）常住地による従業・通学市区町村別15歳以上就業者数及び15歳以上通学者数</t>
  </si>
  <si>
    <t>常住地による
従業・通学市区町村</t>
    <phoneticPr fontId="4"/>
  </si>
  <si>
    <t>15歳以上
就業者</t>
    <phoneticPr fontId="4"/>
  </si>
  <si>
    <t>15歳以上
通学者</t>
    <phoneticPr fontId="4"/>
  </si>
  <si>
    <t>文京区に常住する
就業者・通学者</t>
    <phoneticPr fontId="4"/>
  </si>
  <si>
    <t>文京区で従業・通学</t>
  </si>
  <si>
    <t>自宅</t>
  </si>
  <si>
    <t>自宅外</t>
  </si>
  <si>
    <t>西東京市</t>
    <rPh sb="0" eb="4">
      <t>ニシトウキョウシ</t>
    </rPh>
    <phoneticPr fontId="4"/>
  </si>
  <si>
    <t>その他の市町村</t>
  </si>
  <si>
    <t>他市区町村で従業・通学</t>
  </si>
  <si>
    <t>都内の他市町村</t>
  </si>
  <si>
    <t>京都府</t>
    <rPh sb="0" eb="3">
      <t>キョウトフ</t>
    </rPh>
    <phoneticPr fontId="4"/>
  </si>
  <si>
    <t>（14）従業地・通学地による常住市区町村別15歳以上就業者数及び15歳以上通学者数</t>
  </si>
  <si>
    <t>従業地・通学地による
常住市区町村</t>
    <rPh sb="0" eb="2">
      <t>ジュウギョウ</t>
    </rPh>
    <rPh sb="2" eb="3">
      <t>チ</t>
    </rPh>
    <rPh sb="4" eb="6">
      <t>ツウガク</t>
    </rPh>
    <rPh sb="6" eb="7">
      <t>チ</t>
    </rPh>
    <rPh sb="11" eb="12">
      <t>ツネ</t>
    </rPh>
    <rPh sb="12" eb="13">
      <t>ス</t>
    </rPh>
    <rPh sb="13" eb="14">
      <t>シ</t>
    </rPh>
    <rPh sb="14" eb="15">
      <t>ク</t>
    </rPh>
    <rPh sb="15" eb="16">
      <t>マチ</t>
    </rPh>
    <rPh sb="16" eb="17">
      <t>ソン</t>
    </rPh>
    <phoneticPr fontId="4"/>
  </si>
  <si>
    <t>文京区で
従業・通学する者</t>
    <phoneticPr fontId="4"/>
  </si>
  <si>
    <t>文京区に常住</t>
  </si>
  <si>
    <t>他区に常住</t>
  </si>
  <si>
    <t>富山県</t>
    <rPh sb="0" eb="3">
      <t>トヤマケン</t>
    </rPh>
    <phoneticPr fontId="4"/>
  </si>
  <si>
    <t>石川県</t>
    <rPh sb="0" eb="3">
      <t>イシカワケン</t>
    </rPh>
    <phoneticPr fontId="4"/>
  </si>
  <si>
    <t>他市区町村に常住</t>
    <phoneticPr fontId="4"/>
  </si>
  <si>
    <t>都内の他市町村</t>
    <phoneticPr fontId="4"/>
  </si>
  <si>
    <t>増減数</t>
  </si>
  <si>
    <t>率(％)</t>
  </si>
  <si>
    <t>市部</t>
  </si>
  <si>
    <t>西東京市</t>
    <rPh sb="0" eb="1">
      <t>ニシ</t>
    </rPh>
    <rPh sb="1" eb="3">
      <t>トウキョウ</t>
    </rPh>
    <phoneticPr fontId="4"/>
  </si>
  <si>
    <t>郡部</t>
  </si>
  <si>
    <t>島部</t>
  </si>
  <si>
    <t>新島村</t>
  </si>
  <si>
    <t>（16）町丁別昼間人口（推計）</t>
  </si>
  <si>
    <t>面積
(㎢)</t>
    <phoneticPr fontId="4"/>
  </si>
  <si>
    <t>目白台１丁目</t>
  </si>
  <si>
    <r>
      <t>後　楽</t>
    </r>
    <r>
      <rPr>
        <sz val="8.5"/>
        <rFont val="ＭＳ 明朝"/>
        <family val="1"/>
        <charset val="128"/>
      </rPr>
      <t>２</t>
    </r>
    <r>
      <rPr>
        <sz val="8.5"/>
        <color indexed="9"/>
        <rFont val="ＭＳ 明朝"/>
        <family val="1"/>
        <charset val="128"/>
      </rPr>
      <t>丁目</t>
    </r>
    <phoneticPr fontId="4"/>
  </si>
  <si>
    <t>後　楽１丁目</t>
  </si>
  <si>
    <r>
      <t>後　楽</t>
    </r>
    <r>
      <rPr>
        <sz val="8.5"/>
        <rFont val="ＭＳ 明朝"/>
        <family val="1"/>
        <charset val="128"/>
      </rPr>
      <t>３</t>
    </r>
    <r>
      <rPr>
        <sz val="8.5"/>
        <color indexed="9"/>
        <rFont val="ＭＳ 明朝"/>
        <family val="1"/>
        <charset val="128"/>
      </rPr>
      <t>丁目</t>
    </r>
    <phoneticPr fontId="4"/>
  </si>
  <si>
    <t>音　羽１丁目</t>
  </si>
  <si>
    <t>春　日１丁目</t>
  </si>
  <si>
    <t>本　郷１丁目</t>
  </si>
  <si>
    <t>小石川１丁目</t>
  </si>
  <si>
    <r>
      <t>後　楽</t>
    </r>
    <r>
      <rPr>
        <sz val="8.5"/>
        <rFont val="ＭＳ 明朝"/>
        <family val="1"/>
        <charset val="128"/>
      </rPr>
      <t>４</t>
    </r>
    <r>
      <rPr>
        <sz val="8.5"/>
        <color indexed="9"/>
        <rFont val="ＭＳ 明朝"/>
        <family val="1"/>
        <charset val="128"/>
      </rPr>
      <t>丁目</t>
    </r>
    <phoneticPr fontId="4"/>
  </si>
  <si>
    <r>
      <t>後　楽</t>
    </r>
    <r>
      <rPr>
        <sz val="8.5"/>
        <rFont val="ＭＳ 明朝"/>
        <family val="1"/>
        <charset val="128"/>
      </rPr>
      <t>５</t>
    </r>
    <r>
      <rPr>
        <sz val="8.5"/>
        <color indexed="9"/>
        <rFont val="ＭＳ 明朝"/>
        <family val="1"/>
        <charset val="128"/>
      </rPr>
      <t>丁目</t>
    </r>
    <phoneticPr fontId="4"/>
  </si>
  <si>
    <r>
      <t>後　楽</t>
    </r>
    <r>
      <rPr>
        <sz val="8.5"/>
        <rFont val="ＭＳ 明朝"/>
        <family val="1"/>
        <charset val="128"/>
      </rPr>
      <t>６</t>
    </r>
    <r>
      <rPr>
        <sz val="8.5"/>
        <color indexed="9"/>
        <rFont val="ＭＳ 明朝"/>
        <family val="1"/>
        <charset val="128"/>
      </rPr>
      <t>丁目</t>
    </r>
    <phoneticPr fontId="4"/>
  </si>
  <si>
    <r>
      <t>後　楽</t>
    </r>
    <r>
      <rPr>
        <sz val="8.5"/>
        <rFont val="ＭＳ 明朝"/>
        <family val="1"/>
        <charset val="128"/>
      </rPr>
      <t>７</t>
    </r>
    <r>
      <rPr>
        <sz val="8.5"/>
        <color indexed="9"/>
        <rFont val="ＭＳ 明朝"/>
        <family val="1"/>
        <charset val="128"/>
      </rPr>
      <t>丁目</t>
    </r>
    <phoneticPr fontId="4"/>
  </si>
  <si>
    <t>白　山１丁目</t>
  </si>
  <si>
    <t>湯　島１丁目</t>
  </si>
  <si>
    <t>千　石１丁目</t>
  </si>
  <si>
    <t>西　片１丁目</t>
  </si>
  <si>
    <t>向　丘１丁目</t>
  </si>
  <si>
    <t>水　道１丁目</t>
  </si>
  <si>
    <t>弥　生１丁目</t>
  </si>
  <si>
    <t>小日向１丁目</t>
  </si>
  <si>
    <t>根　津１丁目</t>
  </si>
  <si>
    <t>千駄木１丁目</t>
  </si>
  <si>
    <t>大　塚１丁目</t>
  </si>
  <si>
    <t>本駒込１丁目</t>
  </si>
  <si>
    <t>関　口１丁目</t>
  </si>
  <si>
    <t>（17）昼間人口における産業大分類別15歳以上就業者</t>
  </si>
  <si>
    <t>流入就業者</t>
  </si>
  <si>
    <t>流出就業者</t>
  </si>
  <si>
    <t>第１次産業</t>
  </si>
  <si>
    <t>農業</t>
  </si>
  <si>
    <t>林業</t>
  </si>
  <si>
    <t>漁業</t>
  </si>
  <si>
    <t>第２次産業</t>
  </si>
  <si>
    <t>建設業</t>
  </si>
  <si>
    <t>製造業</t>
  </si>
  <si>
    <t>第３次産業</t>
  </si>
  <si>
    <t>電気・ガス・熱供給・水道業</t>
  </si>
  <si>
    <t>情報通信業</t>
    <rPh sb="0" eb="2">
      <t>ジョウホウ</t>
    </rPh>
    <rPh sb="2" eb="4">
      <t>ツウシン</t>
    </rPh>
    <phoneticPr fontId="4"/>
  </si>
  <si>
    <t>医療、福祉</t>
    <rPh sb="0" eb="2">
      <t>イリョウ</t>
    </rPh>
    <rPh sb="3" eb="5">
      <t>フクシ</t>
    </rPh>
    <phoneticPr fontId="4"/>
  </si>
  <si>
    <t>教育、学習支援業</t>
    <rPh sb="0" eb="2">
      <t>キョウイク</t>
    </rPh>
    <rPh sb="3" eb="5">
      <t>ガクシュウ</t>
    </rPh>
    <rPh sb="5" eb="7">
      <t>シエン</t>
    </rPh>
    <rPh sb="7" eb="8">
      <t>ギョウ</t>
    </rPh>
    <phoneticPr fontId="4"/>
  </si>
  <si>
    <t>複合サービス事業</t>
    <rPh sb="0" eb="2">
      <t>フクゴウ</t>
    </rPh>
    <rPh sb="6" eb="8">
      <t>ジギョウ</t>
    </rPh>
    <phoneticPr fontId="4"/>
  </si>
  <si>
    <t>サービス業（他に分類されないもの）</t>
    <rPh sb="6" eb="7">
      <t>ホカ</t>
    </rPh>
    <rPh sb="8" eb="10">
      <t>ブンルイ</t>
    </rPh>
    <phoneticPr fontId="4"/>
  </si>
  <si>
    <t>分類不能の産業</t>
  </si>
  <si>
    <t>15-19歳</t>
  </si>
  <si>
    <t>20-24歳</t>
  </si>
  <si>
    <t>25-29歳</t>
  </si>
  <si>
    <t>30-34歳</t>
  </si>
  <si>
    <t>35-39歳</t>
  </si>
  <si>
    <t>40-44歳</t>
  </si>
  <si>
    <t>45-49歳</t>
  </si>
  <si>
    <t>50歳以上</t>
  </si>
  <si>
    <t>合計特殊
出 生 率</t>
    <phoneticPr fontId="4"/>
  </si>
  <si>
    <t>０～14歳</t>
    <phoneticPr fontId="4"/>
  </si>
  <si>
    <t>15～64歳</t>
    <phoneticPr fontId="4"/>
  </si>
  <si>
    <t>65歳以上</t>
    <phoneticPr fontId="4"/>
  </si>
  <si>
    <t>資料：東京都総務局「東京都男女年齢（５歳階級）別人口の予測」</t>
  </si>
  <si>
    <t>教育、学習
支援業</t>
    <rPh sb="0" eb="1">
      <t>キョウ</t>
    </rPh>
    <rPh sb="1" eb="2">
      <t>イク</t>
    </rPh>
    <rPh sb="3" eb="5">
      <t>ガクシュウ</t>
    </rPh>
    <rPh sb="6" eb="8">
      <t>シエン</t>
    </rPh>
    <rPh sb="8" eb="9">
      <t>ギョウ</t>
    </rPh>
    <phoneticPr fontId="4"/>
  </si>
  <si>
    <t>葛飾区</t>
    <rPh sb="0" eb="2">
      <t>カツシカ</t>
    </rPh>
    <phoneticPr fontId="4"/>
  </si>
  <si>
    <t>総　数</t>
    <rPh sb="0" eb="1">
      <t>ソウ</t>
    </rPh>
    <rPh sb="2" eb="3">
      <t>スウ</t>
    </rPh>
    <phoneticPr fontId="4"/>
  </si>
  <si>
    <t>注） 1. 世帯数の「日本人世帯」とは日本人のみで構成される世帯、「外国人住民世帯」とは外国人住民のみで構成される世帯、</t>
    <rPh sb="0" eb="1">
      <t>チュウ</t>
    </rPh>
    <phoneticPr fontId="4"/>
  </si>
  <si>
    <t>　　　 「複数国籍世帯」とは日本人と外国人住民の混合世帯をいう。</t>
    <phoneticPr fontId="4"/>
  </si>
  <si>
    <t>注） 1.「その他の増加人口」は職権による記載と消除。</t>
    <phoneticPr fontId="4"/>
  </si>
  <si>
    <t>注）「文京区で従業・通学する者」に従業地・通学地「不詳」を含む。</t>
    <rPh sb="3" eb="6">
      <t>ブンキョウク</t>
    </rPh>
    <rPh sb="7" eb="9">
      <t>ジュウギョウ</t>
    </rPh>
    <rPh sb="10" eb="12">
      <t>ツウガク</t>
    </rPh>
    <rPh sb="14" eb="15">
      <t>モノ</t>
    </rPh>
    <rPh sb="17" eb="19">
      <t>ジュウギョウ</t>
    </rPh>
    <rPh sb="19" eb="20">
      <t>チ</t>
    </rPh>
    <rPh sb="21" eb="23">
      <t>ツウガク</t>
    </rPh>
    <rPh sb="23" eb="24">
      <t>チ</t>
    </rPh>
    <rPh sb="25" eb="27">
      <t>フショウ</t>
    </rPh>
    <rPh sb="29" eb="30">
      <t>フク</t>
    </rPh>
    <phoneticPr fontId="4"/>
  </si>
  <si>
    <t>注）「文京区に常住する就業者・通学者」及び「他市区町村で従業・通学」に、従業地・通学地「不詳」を含む。</t>
    <rPh sb="3" eb="6">
      <t>ブンキョウク</t>
    </rPh>
    <rPh sb="7" eb="9">
      <t>ジョウジュウ</t>
    </rPh>
    <rPh sb="8" eb="9">
      <t>ス</t>
    </rPh>
    <rPh sb="11" eb="14">
      <t>シュウギョウシャ</t>
    </rPh>
    <rPh sb="15" eb="18">
      <t>ツウガクシャ</t>
    </rPh>
    <rPh sb="19" eb="20">
      <t>オヨ</t>
    </rPh>
    <rPh sb="22" eb="23">
      <t>タ</t>
    </rPh>
    <rPh sb="23" eb="25">
      <t>シク</t>
    </rPh>
    <rPh sb="25" eb="27">
      <t>チョウソン</t>
    </rPh>
    <rPh sb="28" eb="30">
      <t>ジュウギョウ</t>
    </rPh>
    <rPh sb="31" eb="33">
      <t>ツウガク</t>
    </rPh>
    <rPh sb="36" eb="38">
      <t>ジュウギョウ</t>
    </rPh>
    <rPh sb="38" eb="39">
      <t>チ</t>
    </rPh>
    <rPh sb="40" eb="42">
      <t>ツウガク</t>
    </rPh>
    <rPh sb="42" eb="43">
      <t>チ</t>
    </rPh>
    <rPh sb="44" eb="46">
      <t>フショウ</t>
    </rPh>
    <rPh sb="48" eb="49">
      <t>フク</t>
    </rPh>
    <phoneticPr fontId="4"/>
  </si>
  <si>
    <t>山形県</t>
    <rPh sb="0" eb="3">
      <t>ヤマガタケン</t>
    </rPh>
    <phoneticPr fontId="4"/>
  </si>
  <si>
    <t>通勤者</t>
    <rPh sb="0" eb="3">
      <t>ツウキンシャ</t>
    </rPh>
    <phoneticPr fontId="4"/>
  </si>
  <si>
    <t>平成22年</t>
    <rPh sb="0" eb="2">
      <t>ヘイセイ</t>
    </rPh>
    <rPh sb="4" eb="5">
      <t>ネン</t>
    </rPh>
    <phoneticPr fontId="4"/>
  </si>
  <si>
    <t>通学者</t>
    <rPh sb="0" eb="2">
      <t>ツウガク</t>
    </rPh>
    <rPh sb="2" eb="3">
      <t>シャ</t>
    </rPh>
    <phoneticPr fontId="4"/>
  </si>
  <si>
    <t>総数</t>
    <phoneticPr fontId="4"/>
  </si>
  <si>
    <t>区部</t>
    <phoneticPr fontId="4"/>
  </si>
  <si>
    <t>地　域</t>
    <phoneticPr fontId="4"/>
  </si>
  <si>
    <t>資料：厚生労働省「市区町村別生命表」</t>
    <rPh sb="3" eb="5">
      <t>コウセイ</t>
    </rPh>
    <rPh sb="5" eb="8">
      <t>ロウドウショウ</t>
    </rPh>
    <rPh sb="9" eb="11">
      <t>シク</t>
    </rPh>
    <rPh sb="11" eb="13">
      <t>チョウソン</t>
    </rPh>
    <rPh sb="13" eb="14">
      <t>ベツ</t>
    </rPh>
    <phoneticPr fontId="4"/>
  </si>
  <si>
    <t>111,046(106,589)</t>
  </si>
  <si>
    <t>204,258(197,171)</t>
  </si>
  <si>
    <t>97,291(93,905)</t>
  </si>
  <si>
    <t>106,967(103,266)</t>
  </si>
  <si>
    <t>資料：東京都福祉保健局「人口動態統計年報」</t>
    <phoneticPr fontId="4"/>
  </si>
  <si>
    <t>学術研究、専門・技術サービス業</t>
    <rPh sb="0" eb="2">
      <t>ガクジュツ</t>
    </rPh>
    <rPh sb="2" eb="4">
      <t>ケンキュウ</t>
    </rPh>
    <rPh sb="5" eb="7">
      <t>センモン</t>
    </rPh>
    <rPh sb="8" eb="10">
      <t>ギジュツ</t>
    </rPh>
    <rPh sb="14" eb="15">
      <t>ギョウ</t>
    </rPh>
    <phoneticPr fontId="5"/>
  </si>
  <si>
    <t>運輸業・郵便業</t>
    <rPh sb="4" eb="6">
      <t>ユウビン</t>
    </rPh>
    <rPh sb="6" eb="7">
      <t>ギョウ</t>
    </rPh>
    <phoneticPr fontId="4"/>
  </si>
  <si>
    <t>　　3．（　）内の数値は日本人世帯と複数国籍世帯の合計及び日本人人口で内数。</t>
    <rPh sb="7" eb="8">
      <t>ナイ</t>
    </rPh>
    <rPh sb="9" eb="11">
      <t>スウチ</t>
    </rPh>
    <rPh sb="12" eb="15">
      <t>ニホンジン</t>
    </rPh>
    <rPh sb="15" eb="17">
      <t>セタイ</t>
    </rPh>
    <rPh sb="18" eb="20">
      <t>フクスウ</t>
    </rPh>
    <rPh sb="20" eb="22">
      <t>コクセキ</t>
    </rPh>
    <rPh sb="22" eb="24">
      <t>セタイ</t>
    </rPh>
    <rPh sb="25" eb="27">
      <t>ゴウケイ</t>
    </rPh>
    <rPh sb="27" eb="28">
      <t>オヨ</t>
    </rPh>
    <rPh sb="29" eb="32">
      <t>ニホンジン</t>
    </rPh>
    <rPh sb="32" eb="34">
      <t>ジンコウ</t>
    </rPh>
    <rPh sb="35" eb="36">
      <t>ウチ</t>
    </rPh>
    <rPh sb="36" eb="37">
      <t>スウ</t>
    </rPh>
    <phoneticPr fontId="4"/>
  </si>
  <si>
    <t>流入超過人口(△は流出超過)</t>
    <phoneticPr fontId="4"/>
  </si>
  <si>
    <t>昼間人口
における
就 業 者</t>
    <phoneticPr fontId="4"/>
  </si>
  <si>
    <t>夜間人口
における
就 業 者</t>
    <phoneticPr fontId="4"/>
  </si>
  <si>
    <t>流入超過就業者
(△は流出超過)</t>
    <phoneticPr fontId="4"/>
  </si>
  <si>
    <t>　　2．（　）内の数値は日本人で内数。</t>
    <rPh sb="7" eb="8">
      <t>ナイ</t>
    </rPh>
    <rPh sb="9" eb="11">
      <t>スウチ</t>
    </rPh>
    <rPh sb="12" eb="15">
      <t>ニホンジン</t>
    </rPh>
    <rPh sb="16" eb="17">
      <t>ウチ</t>
    </rPh>
    <rPh sb="17" eb="18">
      <t>スウ</t>
    </rPh>
    <phoneticPr fontId="4"/>
  </si>
  <si>
    <t>鉱業、採石業、砂利採取業</t>
    <rPh sb="3" eb="5">
      <t>サイセキ</t>
    </rPh>
    <rPh sb="5" eb="6">
      <t>ギョウ</t>
    </rPh>
    <rPh sb="7" eb="9">
      <t>ジャリ</t>
    </rPh>
    <rPh sb="9" eb="12">
      <t>サイシュギョウ</t>
    </rPh>
    <phoneticPr fontId="4"/>
  </si>
  <si>
    <t>金融業・保険業</t>
    <phoneticPr fontId="4"/>
  </si>
  <si>
    <t>不動産業・物品賃貸業</t>
    <phoneticPr fontId="4"/>
  </si>
  <si>
    <t>宿泊業、飲食サービス業</t>
    <rPh sb="0" eb="2">
      <t>シュクハク</t>
    </rPh>
    <rPh sb="10" eb="11">
      <t>ギョウ</t>
    </rPh>
    <phoneticPr fontId="4"/>
  </si>
  <si>
    <t>生活関連サービス業、娯楽業</t>
    <rPh sb="0" eb="2">
      <t>セイカツ</t>
    </rPh>
    <rPh sb="2" eb="4">
      <t>カンレン</t>
    </rPh>
    <rPh sb="10" eb="13">
      <t>ゴラクギョウ</t>
    </rPh>
    <phoneticPr fontId="5"/>
  </si>
  <si>
    <t>公務(他に分類されるものを除く)</t>
    <rPh sb="13" eb="14">
      <t>ノゾ</t>
    </rPh>
    <phoneticPr fontId="4"/>
  </si>
  <si>
    <t>卸売業・小売業</t>
    <rPh sb="1" eb="2">
      <t>ウ</t>
    </rPh>
    <rPh sb="2" eb="3">
      <t>ギョウ</t>
    </rPh>
    <phoneticPr fontId="4"/>
  </si>
  <si>
    <t>112,806(107,816)</t>
  </si>
  <si>
    <t>207,413(199,717)</t>
  </si>
  <si>
    <t>98,815(95,057)</t>
  </si>
  <si>
    <t>108,598(104,660)</t>
  </si>
  <si>
    <t>114,459(108,926)</t>
  </si>
  <si>
    <t>210,312(201,979)</t>
  </si>
  <si>
    <t>100,127(96,073)</t>
  </si>
  <si>
    <t>110,185(105,906)</t>
  </si>
  <si>
    <t>（平成27年10月１日）</t>
    <phoneticPr fontId="4"/>
  </si>
  <si>
    <t>三鷹市</t>
    <rPh sb="0" eb="3">
      <t>ミタカシ</t>
    </rPh>
    <phoneticPr fontId="4"/>
  </si>
  <si>
    <t>他道府県</t>
    <rPh sb="0" eb="1">
      <t>タ</t>
    </rPh>
    <rPh sb="1" eb="4">
      <t>ドウフケン</t>
    </rPh>
    <phoneticPr fontId="4"/>
  </si>
  <si>
    <t>北海道</t>
    <rPh sb="0" eb="3">
      <t>ホッカイドウ</t>
    </rPh>
    <phoneticPr fontId="4"/>
  </si>
  <si>
    <t>宮城県</t>
    <rPh sb="0" eb="3">
      <t>ミヤギケン</t>
    </rPh>
    <phoneticPr fontId="4"/>
  </si>
  <si>
    <t>福島県</t>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</si>
  <si>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</si>
  <si>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</si>
  <si>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</si>
  <si>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</si>
  <si>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</si>
  <si>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神奈川県</t>
    <rPh sb="0" eb="4">
      <t>カナガワケン</t>
    </rPh>
    <phoneticPr fontId="4"/>
  </si>
  <si>
    <t>新潟県</t>
    <rPh sb="0" eb="3">
      <t>ニイガタケン</t>
    </rPh>
    <phoneticPr fontId="4"/>
  </si>
  <si>
    <t>山梨県</t>
    <rPh sb="0" eb="3">
      <t>ヤマナシケン</t>
    </rPh>
    <phoneticPr fontId="4"/>
  </si>
  <si>
    <t>長野県</t>
    <rPh sb="0" eb="3">
      <t>ナガノケン</t>
    </rPh>
    <phoneticPr fontId="4"/>
  </si>
  <si>
    <t>静岡県</t>
    <rPh sb="0" eb="3">
      <t>シズオカケン</t>
    </rPh>
    <phoneticPr fontId="4"/>
  </si>
  <si>
    <t>愛知県</t>
    <rPh sb="0" eb="3">
      <t>アイチケン</t>
    </rPh>
    <phoneticPr fontId="4"/>
  </si>
  <si>
    <t>大阪府</t>
    <rPh sb="0" eb="3">
      <t>オオサカフ</t>
    </rPh>
    <phoneticPr fontId="4"/>
  </si>
  <si>
    <t>兵庫県</t>
    <rPh sb="0" eb="3">
      <t>ヒョウゴケン</t>
    </rPh>
    <phoneticPr fontId="4"/>
  </si>
  <si>
    <t>広島県</t>
    <rPh sb="0" eb="3">
      <t>ヒロシマケン</t>
    </rPh>
    <phoneticPr fontId="4"/>
  </si>
  <si>
    <t>その他の都道府県</t>
    <phoneticPr fontId="4"/>
  </si>
  <si>
    <t>福岡県</t>
    <rPh sb="0" eb="3">
      <t>フクオカケン</t>
    </rPh>
    <phoneticPr fontId="4"/>
  </si>
  <si>
    <t>青森県</t>
    <rPh sb="0" eb="3">
      <t>アオモリケン</t>
    </rPh>
    <phoneticPr fontId="4"/>
  </si>
  <si>
    <t>岩手県</t>
    <rPh sb="0" eb="3">
      <t>イワテケン</t>
    </rPh>
    <phoneticPr fontId="4"/>
  </si>
  <si>
    <t>秋田県</t>
    <rPh sb="0" eb="3">
      <t>アキタケン</t>
    </rPh>
    <phoneticPr fontId="4"/>
  </si>
  <si>
    <t>福島県</t>
    <rPh sb="0" eb="3">
      <t>フクシマケン</t>
    </rPh>
    <phoneticPr fontId="4"/>
  </si>
  <si>
    <t>福井県</t>
    <rPh sb="0" eb="3">
      <t>フクイケン</t>
    </rPh>
    <phoneticPr fontId="4"/>
  </si>
  <si>
    <t>岐阜県</t>
    <rPh sb="0" eb="3">
      <t>ギフケン</t>
    </rPh>
    <phoneticPr fontId="4"/>
  </si>
  <si>
    <t>静岡県</t>
    <rPh sb="0" eb="2">
      <t>シズオカ</t>
    </rPh>
    <rPh sb="2" eb="3">
      <t>ケン</t>
    </rPh>
    <phoneticPr fontId="4"/>
  </si>
  <si>
    <t>三重県</t>
    <rPh sb="0" eb="3">
      <t>ミエケン</t>
    </rPh>
    <phoneticPr fontId="4"/>
  </si>
  <si>
    <t>滋賀県</t>
    <rPh sb="0" eb="3">
      <t>シガケン</t>
    </rPh>
    <phoneticPr fontId="4"/>
  </si>
  <si>
    <t>奈良県</t>
    <rPh sb="0" eb="3">
      <t>ナラケン</t>
    </rPh>
    <phoneticPr fontId="4"/>
  </si>
  <si>
    <t>岡山県</t>
    <rPh sb="0" eb="3">
      <t>オカヤマケン</t>
    </rPh>
    <phoneticPr fontId="4"/>
  </si>
  <si>
    <t>徳島県</t>
    <rPh sb="0" eb="3">
      <t>トクシマケン</t>
    </rPh>
    <phoneticPr fontId="4"/>
  </si>
  <si>
    <t>香川県</t>
    <rPh sb="0" eb="3">
      <t>カガワケン</t>
    </rPh>
    <phoneticPr fontId="4"/>
  </si>
  <si>
    <t>愛媛県</t>
    <rPh sb="0" eb="3">
      <t>エヒメケン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</si>
  <si>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</si>
  <si>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</si>
  <si>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</si>
  <si>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</si>
  <si>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沖縄県</t>
    <rPh sb="0" eb="3">
      <t>オキナワケン</t>
    </rPh>
    <phoneticPr fontId="4"/>
  </si>
  <si>
    <t>その他の都道府県</t>
    <rPh sb="4" eb="8">
      <t>トドウフケン</t>
    </rPh>
    <phoneticPr fontId="4"/>
  </si>
  <si>
    <t>16～17頁参照</t>
    <rPh sb="5" eb="6">
      <t>ページ</t>
    </rPh>
    <rPh sb="6" eb="8">
      <t>サンショウ</t>
    </rPh>
    <phoneticPr fontId="4"/>
  </si>
  <si>
    <t>(-)</t>
  </si>
  <si>
    <r>
      <t>km</t>
    </r>
    <r>
      <rPr>
        <vertAlign val="superscript"/>
        <sz val="8.5"/>
        <rFont val="ＭＳ 明朝"/>
        <family val="1"/>
        <charset val="128"/>
      </rPr>
      <t>2</t>
    </r>
    <r>
      <rPr>
        <vertAlign val="superscript"/>
        <sz val="8.5"/>
        <color indexed="9"/>
        <rFont val="ＭＳ 明朝"/>
        <family val="1"/>
        <charset val="128"/>
      </rPr>
      <t>.</t>
    </r>
    <phoneticPr fontId="4"/>
  </si>
  <si>
    <r>
      <t>km</t>
    </r>
    <r>
      <rPr>
        <vertAlign val="superscript"/>
        <sz val="8.5"/>
        <rFont val="ＭＳ 明朝"/>
        <family val="1"/>
        <charset val="128"/>
      </rPr>
      <t>2</t>
    </r>
    <r>
      <rPr>
        <vertAlign val="superscript"/>
        <sz val="8.5"/>
        <color indexed="9"/>
        <rFont val="ＭＳ 明朝"/>
        <family val="1"/>
        <charset val="128"/>
      </rPr>
      <t>.</t>
    </r>
    <phoneticPr fontId="4"/>
  </si>
  <si>
    <r>
      <t>‰</t>
    </r>
    <r>
      <rPr>
        <sz val="8.5"/>
        <color indexed="9"/>
        <rFont val="ＭＳ 明朝"/>
        <family val="1"/>
        <charset val="128"/>
      </rPr>
      <t>.</t>
    </r>
    <phoneticPr fontId="4"/>
  </si>
  <si>
    <t xml:space="preserve">                   </t>
    <phoneticPr fontId="4"/>
  </si>
  <si>
    <t>116,661(110,427)</t>
  </si>
  <si>
    <t>213,969(204,795)</t>
  </si>
  <si>
    <t>101,755(97,283)</t>
  </si>
  <si>
    <t>112,214(107,512)</t>
  </si>
  <si>
    <t>118,654(111,815)</t>
  </si>
  <si>
    <t>217,419(207,532)</t>
  </si>
  <si>
    <t>103,433(98,618)</t>
  </si>
  <si>
    <t>113,986(108,914)</t>
  </si>
  <si>
    <t>121,128(113,593)</t>
    <phoneticPr fontId="4"/>
  </si>
  <si>
    <t>221,489(210,681)</t>
    <phoneticPr fontId="4"/>
  </si>
  <si>
    <t>105,462(100,225)</t>
    <phoneticPr fontId="4"/>
  </si>
  <si>
    <t>116,027(110,456)</t>
    <phoneticPr fontId="4"/>
  </si>
  <si>
    <t>平成22年
昼間人口</t>
  </si>
  <si>
    <t>平成27年
昼間人口</t>
    <phoneticPr fontId="4"/>
  </si>
  <si>
    <t>平成27年</t>
    <rPh sb="0" eb="2">
      <t>ヘイセイ</t>
    </rPh>
    <rPh sb="4" eb="5">
      <t>ネン</t>
    </rPh>
    <phoneticPr fontId="4"/>
  </si>
  <si>
    <t>平成27年
夜間人口</t>
    <phoneticPr fontId="4"/>
  </si>
  <si>
    <r>
      <t xml:space="preserve">昼間人口
指　　数
平成27年
</t>
    </r>
    <r>
      <rPr>
        <sz val="7"/>
        <rFont val="ＭＳ 明朝"/>
        <family val="1"/>
        <charset val="128"/>
      </rPr>
      <t>(夜間人口
　 ＝100)</t>
    </r>
    <rPh sb="10" eb="12">
      <t>ヘイセイ</t>
    </rPh>
    <rPh sb="14" eb="15">
      <t>ネン</t>
    </rPh>
    <rPh sb="17" eb="19">
      <t>ヤカン</t>
    </rPh>
    <rPh sb="19" eb="21">
      <t>ジンコウ</t>
    </rPh>
    <phoneticPr fontId="4"/>
  </si>
  <si>
    <t>平成22～27年
の増減</t>
    <phoneticPr fontId="4"/>
  </si>
  <si>
    <r>
      <rPr>
        <sz val="8"/>
        <rFont val="ＭＳ 明朝"/>
        <family val="1"/>
        <charset val="128"/>
      </rPr>
      <t>昼間人口
密　　度</t>
    </r>
    <r>
      <rPr>
        <sz val="8.5"/>
        <rFont val="ＭＳ 明朝"/>
        <family val="1"/>
        <charset val="128"/>
      </rPr>
      <t xml:space="preserve">
</t>
    </r>
    <r>
      <rPr>
        <sz val="6"/>
        <rFont val="ＭＳ 明朝"/>
        <family val="1"/>
        <charset val="128"/>
      </rPr>
      <t>(平成27年)</t>
    </r>
    <phoneticPr fontId="4"/>
  </si>
  <si>
    <t>（平成27年10月１日）</t>
    <rPh sb="1" eb="3">
      <t>ヘイセイ</t>
    </rPh>
    <rPh sb="5" eb="6">
      <t>ネン</t>
    </rPh>
    <rPh sb="8" eb="9">
      <t>ガツ</t>
    </rPh>
    <rPh sb="10" eb="11">
      <t>ヒ</t>
    </rPh>
    <phoneticPr fontId="4"/>
  </si>
  <si>
    <t>平成32年
2020</t>
    <phoneticPr fontId="4"/>
  </si>
  <si>
    <t>平成37年
2025</t>
    <phoneticPr fontId="4"/>
  </si>
  <si>
    <t>平成42年
2030</t>
    <phoneticPr fontId="4"/>
  </si>
  <si>
    <t>平成47年
2035</t>
    <phoneticPr fontId="4"/>
  </si>
  <si>
    <t>平成52年
2040</t>
    <phoneticPr fontId="4"/>
  </si>
  <si>
    <t>101～</t>
    <phoneticPr fontId="4"/>
  </si>
  <si>
    <r>
      <t xml:space="preserve">人口密度
</t>
    </r>
    <r>
      <rPr>
        <sz val="7"/>
        <rFont val="ＭＳ 明朝"/>
        <family val="1"/>
        <charset val="128"/>
      </rPr>
      <t>(1㎢につき)</t>
    </r>
    <phoneticPr fontId="4"/>
  </si>
  <si>
    <r>
      <t>（８）町丁別年齢各歳別</t>
    </r>
    <r>
      <rPr>
        <sz val="10"/>
        <rFont val="ＭＳ 明朝"/>
        <family val="1"/>
        <charset val="128"/>
      </rPr>
      <t>（つづき）</t>
    </r>
    <phoneticPr fontId="4"/>
  </si>
  <si>
    <t>（12）労働力状態（８区分）、年齢（５歳階級）、男女別15歳以上人口</t>
    <phoneticPr fontId="4"/>
  </si>
  <si>
    <t>平成27年
2015</t>
    <phoneticPr fontId="4"/>
  </si>
  <si>
    <t>（平成27年10月１日）</t>
    <phoneticPr fontId="4"/>
  </si>
  <si>
    <t>（15）地域別昼間人口</t>
    <phoneticPr fontId="4"/>
  </si>
  <si>
    <t>109,314(105,023)</t>
    <phoneticPr fontId="4"/>
  </si>
  <si>
    <t>201,257(194,322)</t>
    <phoneticPr fontId="4"/>
  </si>
  <si>
    <t>95,862(92,505)</t>
    <phoneticPr fontId="4"/>
  </si>
  <si>
    <t>105,395(101,817)</t>
    <phoneticPr fontId="4"/>
  </si>
  <si>
    <t>平　成　17　年</t>
    <phoneticPr fontId="4"/>
  </si>
  <si>
    <t>注）平成27（2015）年の人口は、総務省統計局「平成27年国勢調査報告」による「年齢・国籍不詳をあん分した人口」に</t>
    <rPh sb="41" eb="43">
      <t>ネンレイ</t>
    </rPh>
    <rPh sb="44" eb="46">
      <t>コクセキ</t>
    </rPh>
    <rPh sb="46" eb="48">
      <t>フショウ</t>
    </rPh>
    <rPh sb="51" eb="52">
      <t>ブン</t>
    </rPh>
    <rPh sb="54" eb="56">
      <t>ジンコウ</t>
    </rPh>
    <phoneticPr fontId="4"/>
  </si>
  <si>
    <t>　　基づく数値。</t>
    <rPh sb="5" eb="7">
      <t>スウチ</t>
    </rPh>
    <phoneticPr fontId="4"/>
  </si>
  <si>
    <t>第４図　住民基本台帳人口の推移</t>
  </si>
  <si>
    <t>注）1. 昼間人口及び夜間人口については、年齢・労働力不詳を含む全年齢を集計した。</t>
    <rPh sb="0" eb="1">
      <t>チュウ</t>
    </rPh>
    <rPh sb="32" eb="35">
      <t>ゼンネンレイ</t>
    </rPh>
    <rPh sb="36" eb="38">
      <t>シュウケイ</t>
    </rPh>
    <phoneticPr fontId="4"/>
  </si>
  <si>
    <t>　　2. 流入超過人口について、通勤者は15歳以上、通学者は全年齢を集計した。</t>
    <rPh sb="5" eb="7">
      <t>リュウニュウ</t>
    </rPh>
    <rPh sb="7" eb="9">
      <t>チョウカ</t>
    </rPh>
    <rPh sb="9" eb="11">
      <t>ジンコウ</t>
    </rPh>
    <rPh sb="16" eb="19">
      <t>ツウキンシャ</t>
    </rPh>
    <rPh sb="22" eb="25">
      <t>サイイジョウ</t>
    </rPh>
    <rPh sb="26" eb="29">
      <t>ツウガクシャ</t>
    </rPh>
    <rPh sb="30" eb="33">
      <t>ゼンネンレイ</t>
    </rPh>
    <rPh sb="34" eb="36">
      <t>シュウケイ</t>
    </rPh>
    <phoneticPr fontId="4"/>
  </si>
  <si>
    <t>区分</t>
    <rPh sb="0" eb="2">
      <t>クブン</t>
    </rPh>
    <phoneticPr fontId="4"/>
  </si>
  <si>
    <t>６歳未満世帯員のいる一般世帯数</t>
    <rPh sb="1" eb="2">
      <t>サイ</t>
    </rPh>
    <rPh sb="2" eb="4">
      <t>ミマン</t>
    </rPh>
    <rPh sb="4" eb="7">
      <t>セタイイン</t>
    </rPh>
    <rPh sb="10" eb="12">
      <t>イッパン</t>
    </rPh>
    <rPh sb="12" eb="14">
      <t>セタイ</t>
    </rPh>
    <rPh sb="14" eb="15">
      <t>スウ</t>
    </rPh>
    <phoneticPr fontId="4"/>
  </si>
  <si>
    <t>６歳未満世帯員のいる一般世帯人員</t>
    <rPh sb="1" eb="2">
      <t>サイ</t>
    </rPh>
    <rPh sb="2" eb="4">
      <t>ミマン</t>
    </rPh>
    <rPh sb="4" eb="7">
      <t>セタイイン</t>
    </rPh>
    <rPh sb="10" eb="12">
      <t>イッパン</t>
    </rPh>
    <rPh sb="12" eb="14">
      <t>セタイ</t>
    </rPh>
    <rPh sb="14" eb="16">
      <t>ジンイン</t>
    </rPh>
    <phoneticPr fontId="4"/>
  </si>
  <si>
    <t>６歳未満世帯人員</t>
    <rPh sb="1" eb="2">
      <t>サイ</t>
    </rPh>
    <rPh sb="2" eb="4">
      <t>ミマン</t>
    </rPh>
    <rPh sb="4" eb="6">
      <t>セタイ</t>
    </rPh>
    <rPh sb="6" eb="8">
      <t>ジンイン</t>
    </rPh>
    <phoneticPr fontId="4"/>
  </si>
  <si>
    <t>18歳未満世帯員のいる一般世帯数</t>
    <rPh sb="2" eb="3">
      <t>サイ</t>
    </rPh>
    <rPh sb="3" eb="5">
      <t>ミマン</t>
    </rPh>
    <rPh sb="5" eb="8">
      <t>セタイイン</t>
    </rPh>
    <rPh sb="11" eb="13">
      <t>イッパン</t>
    </rPh>
    <rPh sb="13" eb="15">
      <t>セタイ</t>
    </rPh>
    <rPh sb="15" eb="16">
      <t>スウ</t>
    </rPh>
    <phoneticPr fontId="4"/>
  </si>
  <si>
    <t>18歳未満世帯員のいる一般世帯人員</t>
    <rPh sb="2" eb="3">
      <t>サイ</t>
    </rPh>
    <rPh sb="3" eb="5">
      <t>ミマン</t>
    </rPh>
    <rPh sb="5" eb="8">
      <t>セタイイン</t>
    </rPh>
    <rPh sb="11" eb="13">
      <t>イッパン</t>
    </rPh>
    <rPh sb="13" eb="15">
      <t>セタイ</t>
    </rPh>
    <rPh sb="15" eb="17">
      <t>ジンイン</t>
    </rPh>
    <phoneticPr fontId="4"/>
  </si>
  <si>
    <t>18歳未満世帯人員</t>
    <rPh sb="2" eb="3">
      <t>サイ</t>
    </rPh>
    <rPh sb="3" eb="5">
      <t>ミマン</t>
    </rPh>
    <rPh sb="5" eb="7">
      <t>セタイ</t>
    </rPh>
    <rPh sb="7" eb="9">
      <t>ジンイン</t>
    </rPh>
    <phoneticPr fontId="4"/>
  </si>
  <si>
    <t>親族のみの世帯</t>
    <rPh sb="0" eb="2">
      <t>シンゾク</t>
    </rPh>
    <rPh sb="5" eb="7">
      <t>セタイ</t>
    </rPh>
    <phoneticPr fontId="4"/>
  </si>
  <si>
    <t>核家族世帯</t>
    <rPh sb="0" eb="3">
      <t>カクカゾク</t>
    </rPh>
    <rPh sb="3" eb="5">
      <t>セタイ</t>
    </rPh>
    <phoneticPr fontId="4"/>
  </si>
  <si>
    <t>夫婦のみの世帯</t>
    <rPh sb="0" eb="2">
      <t>フウフ</t>
    </rPh>
    <rPh sb="5" eb="7">
      <t>セタイ</t>
    </rPh>
    <phoneticPr fontId="4"/>
  </si>
  <si>
    <t>核家族以外の世帯</t>
    <rPh sb="0" eb="3">
      <t>カクカゾク</t>
    </rPh>
    <rPh sb="3" eb="5">
      <t>イガイ</t>
    </rPh>
    <rPh sb="6" eb="8">
      <t>セタイ</t>
    </rPh>
    <phoneticPr fontId="4"/>
  </si>
  <si>
    <t>夫婦・子供と両親から成る世帯</t>
    <rPh sb="0" eb="2">
      <t>フウフ</t>
    </rPh>
    <rPh sb="3" eb="5">
      <t>コドモ</t>
    </rPh>
    <rPh sb="6" eb="8">
      <t>リョウシン</t>
    </rPh>
    <rPh sb="10" eb="11">
      <t>ナ</t>
    </rPh>
    <rPh sb="12" eb="14">
      <t>セタイ</t>
    </rPh>
    <phoneticPr fontId="4"/>
  </si>
  <si>
    <t>他に分類されない親族世帯</t>
    <rPh sb="0" eb="1">
      <t>ホカ</t>
    </rPh>
    <rPh sb="2" eb="4">
      <t>ブンルイ</t>
    </rPh>
    <rPh sb="8" eb="10">
      <t>シンゾク</t>
    </rPh>
    <rPh sb="10" eb="12">
      <t>セタイ</t>
    </rPh>
    <phoneticPr fontId="4"/>
  </si>
  <si>
    <t>非親族を含む世帯</t>
    <rPh sb="0" eb="1">
      <t>ヒ</t>
    </rPh>
    <rPh sb="1" eb="3">
      <t>シンゾク</t>
    </rPh>
    <rPh sb="4" eb="5">
      <t>フク</t>
    </rPh>
    <rPh sb="6" eb="8">
      <t>セタイ</t>
    </rPh>
    <phoneticPr fontId="4"/>
  </si>
  <si>
    <t>単独世帯</t>
    <rPh sb="0" eb="2">
      <t>タンドク</t>
    </rPh>
    <rPh sb="2" eb="4">
      <t>セタイ</t>
    </rPh>
    <phoneticPr fontId="4"/>
  </si>
  <si>
    <t>世帯の家族類型「不詳」</t>
    <rPh sb="0" eb="2">
      <t>セタイ</t>
    </rPh>
    <rPh sb="3" eb="5">
      <t>カゾク</t>
    </rPh>
    <rPh sb="5" eb="7">
      <t>ルイケイ</t>
    </rPh>
    <rPh sb="8" eb="10">
      <t>フショウ</t>
    </rPh>
    <phoneticPr fontId="4"/>
  </si>
  <si>
    <t>母子世帯（再掲）</t>
    <rPh sb="0" eb="2">
      <t>ボシ</t>
    </rPh>
    <rPh sb="2" eb="4">
      <t>セタイ</t>
    </rPh>
    <rPh sb="5" eb="7">
      <t>サイケイ</t>
    </rPh>
    <phoneticPr fontId="4"/>
  </si>
  <si>
    <t>父子世帯（再掲）</t>
    <rPh sb="0" eb="2">
      <t>フシ</t>
    </rPh>
    <rPh sb="2" eb="4">
      <t>セタイ</t>
    </rPh>
    <rPh sb="5" eb="7">
      <t>サイケイ</t>
    </rPh>
    <phoneticPr fontId="4"/>
  </si>
  <si>
    <t>70～74</t>
    <phoneticPr fontId="4"/>
  </si>
  <si>
    <t>75～79</t>
    <phoneticPr fontId="4"/>
  </si>
  <si>
    <t>80～84</t>
    <phoneticPr fontId="4"/>
  </si>
  <si>
    <t>夫の年齢
（５歳階級）</t>
    <phoneticPr fontId="4"/>
  </si>
  <si>
    <t>　夫が60歳未満</t>
    <phoneticPr fontId="4"/>
  </si>
  <si>
    <t>　　　60～64歳</t>
    <phoneticPr fontId="4"/>
  </si>
  <si>
    <t>　　　65～69歳</t>
    <phoneticPr fontId="4"/>
  </si>
  <si>
    <t>Ｎ</t>
    <phoneticPr fontId="4"/>
  </si>
  <si>
    <t>Ｐ</t>
    <phoneticPr fontId="4"/>
  </si>
  <si>
    <t>Ｑ</t>
    <phoneticPr fontId="4"/>
  </si>
  <si>
    <t>金融業、保険業</t>
    <phoneticPr fontId="4"/>
  </si>
  <si>
    <t>不動産業、
物品賃貸業</t>
    <phoneticPr fontId="4"/>
  </si>
  <si>
    <t>学術研究、
専門・技術
サービス業</t>
    <phoneticPr fontId="4"/>
  </si>
  <si>
    <t>宿泊業、飲食サービス業</t>
    <phoneticPr fontId="4"/>
  </si>
  <si>
    <t>生活関連サービス業、娯楽業</t>
    <phoneticPr fontId="4"/>
  </si>
  <si>
    <t xml:space="preserve">公務
</t>
    <phoneticPr fontId="4"/>
  </si>
  <si>
    <t>　　　25～29</t>
    <phoneticPr fontId="4"/>
  </si>
  <si>
    <t>　　　45～49</t>
    <phoneticPr fontId="4"/>
  </si>
  <si>
    <t>　　　50～54</t>
    <phoneticPr fontId="4"/>
  </si>
  <si>
    <t>　　　55～59</t>
    <phoneticPr fontId="4"/>
  </si>
  <si>
    <t>　　　65～69</t>
    <phoneticPr fontId="4"/>
  </si>
  <si>
    <t>　　　85歳以上</t>
    <phoneticPr fontId="4"/>
  </si>
  <si>
    <t>　　　15～19歳</t>
    <phoneticPr fontId="4"/>
  </si>
  <si>
    <t>　　　30～34</t>
    <phoneticPr fontId="4"/>
  </si>
  <si>
    <t>　　　35～39</t>
    <phoneticPr fontId="4"/>
  </si>
  <si>
    <t>　　　70～74</t>
    <phoneticPr fontId="4"/>
  </si>
  <si>
    <t>　　　75～79</t>
    <phoneticPr fontId="4"/>
  </si>
  <si>
    <t>夫婦と子供
から成る世帯</t>
    <rPh sb="0" eb="2">
      <t>フウフ</t>
    </rPh>
    <rPh sb="3" eb="5">
      <t>コドモ</t>
    </rPh>
    <rPh sb="8" eb="9">
      <t>ナ</t>
    </rPh>
    <rPh sb="10" eb="12">
      <t>セタイ</t>
    </rPh>
    <phoneticPr fontId="4"/>
  </si>
  <si>
    <t>男親と子供
から成る世帯</t>
    <rPh sb="0" eb="1">
      <t>オトコ</t>
    </rPh>
    <rPh sb="1" eb="2">
      <t>オヤ</t>
    </rPh>
    <rPh sb="3" eb="5">
      <t>コドモ</t>
    </rPh>
    <rPh sb="8" eb="9">
      <t>ナ</t>
    </rPh>
    <rPh sb="10" eb="12">
      <t>セタイ</t>
    </rPh>
    <phoneticPr fontId="4"/>
  </si>
  <si>
    <t>女親と子供
から成る世帯</t>
    <rPh sb="0" eb="1">
      <t>オンナ</t>
    </rPh>
    <rPh sb="1" eb="2">
      <t>オヤ</t>
    </rPh>
    <rPh sb="3" eb="5">
      <t>コドモ</t>
    </rPh>
    <rPh sb="8" eb="9">
      <t>ナ</t>
    </rPh>
    <rPh sb="10" eb="12">
      <t>セタイ</t>
    </rPh>
    <phoneticPr fontId="4"/>
  </si>
  <si>
    <t>夫婦と両親
から成る世帯</t>
    <rPh sb="0" eb="2">
      <t>フウフ</t>
    </rPh>
    <rPh sb="3" eb="5">
      <t>リョウシン</t>
    </rPh>
    <rPh sb="8" eb="9">
      <t>ナ</t>
    </rPh>
    <rPh sb="10" eb="12">
      <t>セタイ</t>
    </rPh>
    <phoneticPr fontId="4"/>
  </si>
  <si>
    <t>夫婦とひとり親
から成る世帯</t>
    <rPh sb="0" eb="2">
      <t>フウフ</t>
    </rPh>
    <rPh sb="6" eb="7">
      <t>オヤ</t>
    </rPh>
    <rPh sb="10" eb="11">
      <t>ナ</t>
    </rPh>
    <rPh sb="12" eb="14">
      <t>セタイ</t>
    </rPh>
    <phoneticPr fontId="4"/>
  </si>
  <si>
    <t>夫婦・子供
とひとり親
から成る世帯</t>
    <rPh sb="0" eb="2">
      <t>フウフ</t>
    </rPh>
    <rPh sb="3" eb="5">
      <t>コドモ</t>
    </rPh>
    <rPh sb="10" eb="11">
      <t>オヤ</t>
    </rPh>
    <rPh sb="14" eb="15">
      <t>ナ</t>
    </rPh>
    <rPh sb="16" eb="18">
      <t>セタイ</t>
    </rPh>
    <phoneticPr fontId="4"/>
  </si>
  <si>
    <t>令和</t>
    <rPh sb="0" eb="2">
      <t>レイワ</t>
    </rPh>
    <phoneticPr fontId="4"/>
  </si>
  <si>
    <t>年</t>
    <rPh sb="0" eb="1">
      <t>ネン</t>
    </rPh>
    <phoneticPr fontId="4"/>
  </si>
  <si>
    <t>（７）町丁別男女別</t>
    <phoneticPr fontId="4"/>
  </si>
  <si>
    <t>（８）町丁別年齢各歳別</t>
    <phoneticPr fontId="4"/>
  </si>
  <si>
    <r>
      <t>（８）町丁別年齢各歳別</t>
    </r>
    <r>
      <rPr>
        <sz val="10"/>
        <rFont val="ＭＳ 明朝"/>
        <family val="1"/>
        <charset val="128"/>
      </rPr>
      <t>（つづき）</t>
    </r>
    <phoneticPr fontId="4"/>
  </si>
  <si>
    <r>
      <t>（８）町丁別年齢各歳別</t>
    </r>
    <r>
      <rPr>
        <sz val="10"/>
        <rFont val="ＭＳ 明朝"/>
        <family val="1"/>
        <charset val="128"/>
      </rPr>
      <t>（つづき）</t>
    </r>
    <phoneticPr fontId="4"/>
  </si>
  <si>
    <t>（９）町丁別人口の推移</t>
    <phoneticPr fontId="4"/>
  </si>
  <si>
    <t>（各年10月１日）</t>
    <phoneticPr fontId="4"/>
  </si>
  <si>
    <t>（平成27年10月１日）</t>
    <phoneticPr fontId="4"/>
  </si>
  <si>
    <t>（平成27年10月１日）</t>
    <phoneticPr fontId="4"/>
  </si>
  <si>
    <t>（各年１月１日）</t>
    <phoneticPr fontId="4"/>
  </si>
  <si>
    <r>
      <t>（６）年齢（３区分）別人口の推移</t>
    </r>
    <r>
      <rPr>
        <sz val="10"/>
        <color theme="1"/>
        <rFont val="ＭＳ 明朝"/>
        <family val="1"/>
        <charset val="128"/>
      </rPr>
      <t>（つづき）</t>
    </r>
    <rPh sb="3" eb="5">
      <t>ネンレイ</t>
    </rPh>
    <rPh sb="7" eb="9">
      <t>クブン</t>
    </rPh>
    <rPh sb="10" eb="11">
      <t>ベツ</t>
    </rPh>
    <rPh sb="11" eb="13">
      <t>ジンコウ</t>
    </rPh>
    <rPh sb="14" eb="16">
      <t>スイイ</t>
    </rPh>
    <phoneticPr fontId="4"/>
  </si>
  <si>
    <t>一般
世帯数</t>
    <rPh sb="0" eb="2">
      <t>イッパン</t>
    </rPh>
    <rPh sb="3" eb="5">
      <t>セタイ</t>
    </rPh>
    <rPh sb="5" eb="6">
      <t>スウ</t>
    </rPh>
    <phoneticPr fontId="4"/>
  </si>
  <si>
    <t>３世代
世帯
人員</t>
    <rPh sb="1" eb="3">
      <t>セダイ</t>
    </rPh>
    <rPh sb="4" eb="6">
      <t>セタイ</t>
    </rPh>
    <rPh sb="7" eb="9">
      <t>ジンイン</t>
    </rPh>
    <phoneticPr fontId="4"/>
  </si>
  <si>
    <r>
      <t>（11）産業（大分類）、年齢（５歳階級）、男女別15歳以上就業者数</t>
    </r>
    <r>
      <rPr>
        <sz val="10"/>
        <rFont val="ＭＳ 明朝"/>
        <family val="1"/>
        <charset val="128"/>
      </rPr>
      <t>（つづき）</t>
    </r>
    <phoneticPr fontId="4"/>
  </si>
  <si>
    <r>
      <t>（７）町丁別男女別</t>
    </r>
    <r>
      <rPr>
        <sz val="10"/>
        <rFont val="ＭＳ 明朝"/>
        <family val="1"/>
        <charset val="128"/>
      </rPr>
      <t>（つづき）</t>
    </r>
    <phoneticPr fontId="4"/>
  </si>
  <si>
    <r>
      <t>（８）町丁別年齢各歳別</t>
    </r>
    <r>
      <rPr>
        <sz val="10"/>
        <rFont val="ＭＳ 明朝"/>
        <family val="1"/>
        <charset val="128"/>
      </rPr>
      <t>（つづき）</t>
    </r>
    <phoneticPr fontId="4"/>
  </si>
  <si>
    <r>
      <t>（９）町丁別人口の推移</t>
    </r>
    <r>
      <rPr>
        <sz val="10"/>
        <rFont val="ＭＳ 明朝"/>
        <family val="1"/>
        <charset val="128"/>
      </rPr>
      <t>（つづき）</t>
    </r>
    <phoneticPr fontId="4"/>
  </si>
  <si>
    <r>
      <t>（２）区市町村別人口・世帯数・面積及び人口密度</t>
    </r>
    <r>
      <rPr>
        <sz val="10"/>
        <rFont val="ＭＳ 明朝"/>
        <family val="1"/>
        <charset val="128"/>
      </rPr>
      <t>（つづき）</t>
    </r>
    <phoneticPr fontId="4"/>
  </si>
  <si>
    <r>
      <t>（３）町丁別世帯と人口</t>
    </r>
    <r>
      <rPr>
        <sz val="10"/>
        <rFont val="ＭＳ 明朝"/>
        <family val="1"/>
        <charset val="128"/>
      </rPr>
      <t>（つづき）</t>
    </r>
    <phoneticPr fontId="4"/>
  </si>
  <si>
    <r>
      <t>（12）労働力状態（８区分）、年齢（５歳階級）、男女別15歳以上人口</t>
    </r>
    <r>
      <rPr>
        <sz val="10"/>
        <rFont val="ＭＳ 明朝"/>
        <family val="1"/>
        <charset val="128"/>
      </rPr>
      <t>（つづき）</t>
    </r>
    <phoneticPr fontId="4"/>
  </si>
  <si>
    <r>
      <t>（15）地域別昼間人口</t>
    </r>
    <r>
      <rPr>
        <sz val="10"/>
        <rFont val="ＭＳ 明朝"/>
        <family val="1"/>
        <charset val="128"/>
      </rPr>
      <t>（つづき）</t>
    </r>
    <phoneticPr fontId="4"/>
  </si>
  <si>
    <t>　 　2.「住民基本台帳法の一部を改正する法律」の施行に伴い、施行日（平成24年７月９日）以降の数値に外国人住民を含む。</t>
    <rPh sb="6" eb="8">
      <t>ジュウミン</t>
    </rPh>
    <rPh sb="8" eb="10">
      <t>キホン</t>
    </rPh>
    <rPh sb="10" eb="12">
      <t>ダイチョウ</t>
    </rPh>
    <rPh sb="12" eb="13">
      <t>ホウ</t>
    </rPh>
    <rPh sb="14" eb="16">
      <t>イチブ</t>
    </rPh>
    <rPh sb="17" eb="19">
      <t>カイセイ</t>
    </rPh>
    <rPh sb="21" eb="23">
      <t>ホウリツ</t>
    </rPh>
    <rPh sb="25" eb="27">
      <t>セコウ</t>
    </rPh>
    <rPh sb="28" eb="29">
      <t>トモナ</t>
    </rPh>
    <rPh sb="31" eb="33">
      <t>セコウ</t>
    </rPh>
    <rPh sb="33" eb="34">
      <t>ビ</t>
    </rPh>
    <rPh sb="35" eb="37">
      <t>ヘイセイ</t>
    </rPh>
    <rPh sb="39" eb="40">
      <t>ネン</t>
    </rPh>
    <rPh sb="41" eb="42">
      <t>ガツ</t>
    </rPh>
    <rPh sb="43" eb="44">
      <t>カ</t>
    </rPh>
    <rPh sb="45" eb="47">
      <t>イコウ</t>
    </rPh>
    <rPh sb="48" eb="50">
      <t>スウチ</t>
    </rPh>
    <rPh sb="51" eb="53">
      <t>ガイコク</t>
    </rPh>
    <rPh sb="53" eb="54">
      <t>ジン</t>
    </rPh>
    <rPh sb="54" eb="56">
      <t>ジュウミン</t>
    </rPh>
    <rPh sb="57" eb="58">
      <t>フク</t>
    </rPh>
    <phoneticPr fontId="4"/>
  </si>
  <si>
    <r>
      <rPr>
        <sz val="8.5"/>
        <color indexed="9"/>
        <rFont val="ＭＳ 明朝"/>
        <family val="1"/>
        <charset val="128"/>
      </rPr>
      <t>平 成</t>
    </r>
    <r>
      <rPr>
        <sz val="8.5"/>
        <rFont val="ＭＳ 明朝"/>
        <family val="1"/>
        <charset val="128"/>
      </rPr>
      <t xml:space="preserve"> 30 </t>
    </r>
    <r>
      <rPr>
        <sz val="8.5"/>
        <color indexed="9"/>
        <rFont val="ＭＳ 明朝"/>
        <family val="1"/>
        <charset val="128"/>
      </rPr>
      <t>年</t>
    </r>
    <phoneticPr fontId="4"/>
  </si>
  <si>
    <t>26</t>
  </si>
  <si>
    <t>27</t>
  </si>
  <si>
    <t>28</t>
  </si>
  <si>
    <t>29</t>
  </si>
  <si>
    <t>30</t>
  </si>
  <si>
    <t>31</t>
  </si>
  <si>
    <t>25</t>
  </si>
  <si>
    <t xml:space="preserve">　　　　1月 </t>
    <phoneticPr fontId="4"/>
  </si>
  <si>
    <t>　　　　2</t>
    <phoneticPr fontId="4"/>
  </si>
  <si>
    <t>　　　　3</t>
    <phoneticPr fontId="4"/>
  </si>
  <si>
    <t>　　　　4</t>
    <phoneticPr fontId="4"/>
  </si>
  <si>
    <t>　　　　5</t>
    <phoneticPr fontId="4"/>
  </si>
  <si>
    <t>　　　　6</t>
    <phoneticPr fontId="4"/>
  </si>
  <si>
    <t>　　　　7</t>
    <phoneticPr fontId="4"/>
  </si>
  <si>
    <t>　　　　8</t>
    <phoneticPr fontId="4"/>
  </si>
  <si>
    <t>　　　　9</t>
    <phoneticPr fontId="4"/>
  </si>
  <si>
    <t>　　　 10</t>
    <phoneticPr fontId="4"/>
  </si>
  <si>
    <t>　　　 11</t>
    <phoneticPr fontId="4"/>
  </si>
  <si>
    <t>　　　 12</t>
    <phoneticPr fontId="4"/>
  </si>
  <si>
    <t>123,849(115,665)</t>
  </si>
  <si>
    <t>226,114(214,479)</t>
  </si>
  <si>
    <t>107,615(102,006)</t>
  </si>
  <si>
    <t>118,499(112,473)</t>
  </si>
  <si>
    <t>平 成 28 年</t>
    <phoneticPr fontId="4"/>
  </si>
  <si>
    <t>１　土地・面積</t>
    <rPh sb="2" eb="3">
      <t>ツチ</t>
    </rPh>
    <rPh sb="3" eb="4">
      <t>チ</t>
    </rPh>
    <rPh sb="5" eb="6">
      <t>メン</t>
    </rPh>
    <rPh sb="6" eb="7">
      <t>セキ</t>
    </rPh>
    <phoneticPr fontId="4"/>
  </si>
  <si>
    <r>
      <t>１　土地・面積</t>
    </r>
    <r>
      <rPr>
        <sz val="11"/>
        <color theme="1"/>
        <rFont val="ＭＳ 明朝"/>
        <family val="1"/>
        <charset val="128"/>
      </rPr>
      <t>（つづき）</t>
    </r>
    <rPh sb="2" eb="3">
      <t>ツチ</t>
    </rPh>
    <rPh sb="3" eb="4">
      <t>チ</t>
    </rPh>
    <rPh sb="5" eb="6">
      <t>メン</t>
    </rPh>
    <rPh sb="6" eb="7">
      <t>セキ</t>
    </rPh>
    <phoneticPr fontId="4"/>
  </si>
  <si>
    <t>２　気象</t>
    <rPh sb="2" eb="3">
      <t>キ</t>
    </rPh>
    <rPh sb="3" eb="4">
      <t>ゾウ</t>
    </rPh>
    <phoneticPr fontId="4"/>
  </si>
  <si>
    <t>３　住民基本台帳人口</t>
    <phoneticPr fontId="4"/>
  </si>
  <si>
    <r>
      <t>３　住民基本台帳人口</t>
    </r>
    <r>
      <rPr>
        <sz val="11"/>
        <rFont val="ＭＳ 明朝"/>
        <family val="1"/>
        <charset val="128"/>
      </rPr>
      <t>（つづき）</t>
    </r>
    <phoneticPr fontId="4"/>
  </si>
  <si>
    <r>
      <t>３　住民基本台帳人口</t>
    </r>
    <r>
      <rPr>
        <sz val="11"/>
        <color theme="1"/>
        <rFont val="ＭＳ 明朝"/>
        <family val="1"/>
        <charset val="128"/>
      </rPr>
      <t>（つづき）</t>
    </r>
    <phoneticPr fontId="4"/>
  </si>
  <si>
    <r>
      <t>３　住民基本台帳人口</t>
    </r>
    <r>
      <rPr>
        <sz val="11"/>
        <color theme="1"/>
        <rFont val="ＭＳ 明朝"/>
        <family val="1"/>
        <charset val="128"/>
      </rPr>
      <t>（つづき）</t>
    </r>
    <phoneticPr fontId="4"/>
  </si>
  <si>
    <r>
      <t>３　住民基本台帳人口</t>
    </r>
    <r>
      <rPr>
        <sz val="11"/>
        <color theme="1"/>
        <rFont val="ＭＳ 明朝"/>
        <family val="1"/>
        <charset val="128"/>
      </rPr>
      <t>（つづき）</t>
    </r>
    <rPh sb="2" eb="3">
      <t>ジュウ</t>
    </rPh>
    <rPh sb="3" eb="4">
      <t>タミ</t>
    </rPh>
    <rPh sb="4" eb="5">
      <t>モト</t>
    </rPh>
    <rPh sb="5" eb="6">
      <t>ホン</t>
    </rPh>
    <rPh sb="6" eb="7">
      <t>ダイ</t>
    </rPh>
    <rPh sb="7" eb="8">
      <t>トバリ</t>
    </rPh>
    <rPh sb="8" eb="9">
      <t>ヒト</t>
    </rPh>
    <rPh sb="9" eb="10">
      <t>クチ</t>
    </rPh>
    <phoneticPr fontId="4"/>
  </si>
  <si>
    <r>
      <t>３　住民基本台帳人口</t>
    </r>
    <r>
      <rPr>
        <sz val="11"/>
        <color theme="1"/>
        <rFont val="ＭＳ 明朝"/>
        <family val="1"/>
        <charset val="128"/>
      </rPr>
      <t>（つづき）</t>
    </r>
    <phoneticPr fontId="4"/>
  </si>
  <si>
    <r>
      <t>３　住民基本台帳人口</t>
    </r>
    <r>
      <rPr>
        <sz val="11"/>
        <color theme="1"/>
        <rFont val="ＭＳ 明朝"/>
        <family val="1"/>
        <charset val="128"/>
      </rPr>
      <t>（つづき）</t>
    </r>
    <phoneticPr fontId="4"/>
  </si>
  <si>
    <r>
      <t>４　国勢調査</t>
    </r>
    <r>
      <rPr>
        <sz val="11"/>
        <rFont val="ＭＳ 明朝"/>
        <family val="1"/>
        <charset val="128"/>
      </rPr>
      <t>（つづき）</t>
    </r>
    <phoneticPr fontId="4"/>
  </si>
  <si>
    <r>
      <t>４　国勢調査</t>
    </r>
    <r>
      <rPr>
        <sz val="11"/>
        <color theme="1"/>
        <rFont val="ＭＳ 明朝"/>
        <family val="1"/>
        <charset val="128"/>
      </rPr>
      <t>（つづき）</t>
    </r>
    <phoneticPr fontId="4"/>
  </si>
  <si>
    <r>
      <t>４　国勢調査</t>
    </r>
    <r>
      <rPr>
        <sz val="11"/>
        <color theme="1"/>
        <rFont val="ＭＳ 明朝"/>
        <family val="1"/>
        <charset val="128"/>
      </rPr>
      <t>（つづき）</t>
    </r>
    <rPh sb="2" eb="3">
      <t>クニ</t>
    </rPh>
    <rPh sb="3" eb="4">
      <t>ゼイ</t>
    </rPh>
    <rPh sb="4" eb="5">
      <t>チョウ</t>
    </rPh>
    <rPh sb="5" eb="6">
      <t>サ</t>
    </rPh>
    <phoneticPr fontId="4"/>
  </si>
  <si>
    <r>
      <t>４　国勢調査</t>
    </r>
    <r>
      <rPr>
        <sz val="11"/>
        <color theme="1"/>
        <rFont val="ＭＳ 明朝"/>
        <family val="1"/>
        <charset val="128"/>
      </rPr>
      <t>（つづき）</t>
    </r>
    <phoneticPr fontId="4"/>
  </si>
  <si>
    <t>５　区別、母の年齢階層別出生数及び合計特殊出生率</t>
    <phoneticPr fontId="4"/>
  </si>
  <si>
    <t>６　人口の予測</t>
    <phoneticPr fontId="4"/>
  </si>
  <si>
    <t>７　平均寿命</t>
    <phoneticPr fontId="4"/>
  </si>
  <si>
    <t>注）1．「住民基本台帳法の一部を改正する法律」の施行に伴い、表の数値は平成25年より日本人と外国人住民の合計。</t>
    <rPh sb="0" eb="1">
      <t>チュウ</t>
    </rPh>
    <rPh sb="5" eb="11">
      <t>ジュウキ</t>
    </rPh>
    <rPh sb="11" eb="12">
      <t>ホウ</t>
    </rPh>
    <rPh sb="13" eb="15">
      <t>イチブ</t>
    </rPh>
    <rPh sb="16" eb="18">
      <t>カイセイ</t>
    </rPh>
    <rPh sb="20" eb="22">
      <t>ホウリツ</t>
    </rPh>
    <rPh sb="24" eb="26">
      <t>シコウ</t>
    </rPh>
    <rPh sb="27" eb="28">
      <t>トモナ</t>
    </rPh>
    <rPh sb="30" eb="31">
      <t>ヒョウ</t>
    </rPh>
    <rPh sb="32" eb="34">
      <t>スウチ</t>
    </rPh>
    <rPh sb="35" eb="37">
      <t>ヘイセイ</t>
    </rPh>
    <rPh sb="39" eb="40">
      <t>ネン</t>
    </rPh>
    <rPh sb="42" eb="45">
      <t>ニホンジン</t>
    </rPh>
    <rPh sb="46" eb="48">
      <t>ガイコク</t>
    </rPh>
    <rPh sb="48" eb="49">
      <t>ジン</t>
    </rPh>
    <rPh sb="49" eb="51">
      <t>ジュウミン</t>
    </rPh>
    <rPh sb="52" eb="54">
      <t>ゴウケイ</t>
    </rPh>
    <phoneticPr fontId="4"/>
  </si>
  <si>
    <t>一般世帯
人員</t>
    <rPh sb="0" eb="2">
      <t>イッパン</t>
    </rPh>
    <rPh sb="2" eb="4">
      <t>セタイ</t>
    </rPh>
    <rPh sb="5" eb="7">
      <t>ジンイン</t>
    </rPh>
    <phoneticPr fontId="4"/>
  </si>
  <si>
    <t>夫婦と他の親族（親・子供を含まない）
から成る世帯</t>
    <rPh sb="0" eb="2">
      <t>フウフ</t>
    </rPh>
    <rPh sb="3" eb="4">
      <t>ホカ</t>
    </rPh>
    <rPh sb="5" eb="7">
      <t>シンゾク</t>
    </rPh>
    <rPh sb="8" eb="9">
      <t>オヤ</t>
    </rPh>
    <rPh sb="10" eb="12">
      <t>コドモ</t>
    </rPh>
    <rPh sb="13" eb="14">
      <t>フク</t>
    </rPh>
    <rPh sb="21" eb="22">
      <t>ナ</t>
    </rPh>
    <rPh sb="23" eb="25">
      <t>セタイ</t>
    </rPh>
    <phoneticPr fontId="4"/>
  </si>
  <si>
    <t>夫婦・子供と他の親族（親を含まない）
から成る世帯</t>
    <rPh sb="0" eb="2">
      <t>フウフ</t>
    </rPh>
    <rPh sb="3" eb="5">
      <t>コドモ</t>
    </rPh>
    <rPh sb="6" eb="7">
      <t>ホカ</t>
    </rPh>
    <rPh sb="8" eb="10">
      <t>シンゾク</t>
    </rPh>
    <rPh sb="11" eb="12">
      <t>オヤ</t>
    </rPh>
    <rPh sb="13" eb="14">
      <t>フク</t>
    </rPh>
    <rPh sb="21" eb="22">
      <t>ナ</t>
    </rPh>
    <rPh sb="23" eb="25">
      <t>セタイ</t>
    </rPh>
    <phoneticPr fontId="4"/>
  </si>
  <si>
    <t>夫婦・親と他の親族（子供を含まない）
から成る世帯</t>
    <rPh sb="0" eb="2">
      <t>フウフ</t>
    </rPh>
    <rPh sb="3" eb="4">
      <t>オヤ</t>
    </rPh>
    <rPh sb="5" eb="6">
      <t>ホカ</t>
    </rPh>
    <rPh sb="7" eb="9">
      <t>シンゾク</t>
    </rPh>
    <rPh sb="10" eb="12">
      <t>コドモ</t>
    </rPh>
    <rPh sb="13" eb="14">
      <t>フク</t>
    </rPh>
    <rPh sb="21" eb="22">
      <t>ナ</t>
    </rPh>
    <rPh sb="23" eb="25">
      <t>セタイ</t>
    </rPh>
    <phoneticPr fontId="4"/>
  </si>
  <si>
    <t>夫婦・子供・親と他の親族
から成る世帯</t>
    <rPh sb="0" eb="2">
      <t>フウフ</t>
    </rPh>
    <rPh sb="3" eb="5">
      <t>コドモ</t>
    </rPh>
    <rPh sb="6" eb="7">
      <t>オヤ</t>
    </rPh>
    <rPh sb="8" eb="9">
      <t>ホカ</t>
    </rPh>
    <rPh sb="10" eb="12">
      <t>シンゾク</t>
    </rPh>
    <rPh sb="15" eb="16">
      <t>ナ</t>
    </rPh>
    <rPh sb="17" eb="19">
      <t>セタイ</t>
    </rPh>
    <phoneticPr fontId="4"/>
  </si>
  <si>
    <t>兄弟姉妹のみ
から成る世帯</t>
    <rPh sb="0" eb="2">
      <t>キョウダイ</t>
    </rPh>
    <rPh sb="2" eb="4">
      <t>シマイ</t>
    </rPh>
    <rPh sb="9" eb="10">
      <t>ナ</t>
    </rPh>
    <rPh sb="11" eb="13">
      <t>セタイ</t>
    </rPh>
    <phoneticPr fontId="4"/>
  </si>
  <si>
    <t>注）1．大正12年の数値は震災地人口調査（11月15日）、昭和15年の数値は、第5回国勢調査(10月１日)の値を参考に掲載。</t>
    <phoneticPr fontId="4"/>
  </si>
  <si>
    <t xml:space="preserve"> 観測地点：東京（東京都）　緯度：北緯35度41.5分／経度：東経139度45.0分</t>
    <rPh sb="41" eb="42">
      <t>フン</t>
    </rPh>
    <phoneticPr fontId="4"/>
  </si>
  <si>
    <t xml:space="preserve"> 資料：東京管区気象台</t>
    <phoneticPr fontId="4"/>
  </si>
  <si>
    <t xml:space="preserve"> 注）1．国土地理院による計測方法の見直しに伴い、平成26年10月１日時点での区の総面積が変更となった。</t>
    <phoneticPr fontId="4"/>
  </si>
  <si>
    <t xml:space="preserve"> 　　2．町丁の面積は住居表示施行時の面積をもとに按分したものであり、実測値ではない。</t>
    <phoneticPr fontId="4"/>
  </si>
  <si>
    <t xml:space="preserve"> 　　3．各町丁の全域面積は単位未満で四捨五入した各町丁目の面積の合計であり、その計と総数は一致しない。</t>
    <rPh sb="5" eb="6">
      <t>カク</t>
    </rPh>
    <rPh sb="6" eb="8">
      <t>チョウチョウ</t>
    </rPh>
    <rPh sb="9" eb="11">
      <t>ゼンイキ</t>
    </rPh>
    <rPh sb="11" eb="13">
      <t>メンセキ</t>
    </rPh>
    <rPh sb="14" eb="16">
      <t>タンイ</t>
    </rPh>
    <rPh sb="16" eb="18">
      <t>ミマン</t>
    </rPh>
    <rPh sb="19" eb="23">
      <t>シシャゴニュウ</t>
    </rPh>
    <rPh sb="25" eb="26">
      <t>カク</t>
    </rPh>
    <rPh sb="26" eb="29">
      <t>チョウチョウモク</t>
    </rPh>
    <rPh sb="30" eb="32">
      <t>メンセキ</t>
    </rPh>
    <rPh sb="33" eb="35">
      <t>ゴウケイ</t>
    </rPh>
    <rPh sb="41" eb="42">
      <t>ケイ</t>
    </rPh>
    <rPh sb="43" eb="45">
      <t>ソウスウ</t>
    </rPh>
    <rPh sb="46" eb="48">
      <t>イッチ</t>
    </rPh>
    <phoneticPr fontId="4"/>
  </si>
  <si>
    <t xml:space="preserve"> 資料：国土交通省国土地理院、区民部区民課</t>
    <phoneticPr fontId="4"/>
  </si>
  <si>
    <t xml:space="preserve"> 注）1. 本表の数字は、固定資産税の対象となる評価面積。雑種地とは宅地、田、畑、山林、原野、池沼以外の土地で</t>
    <phoneticPr fontId="4"/>
  </si>
  <si>
    <t xml:space="preserve"> 　　 　野球場、テニスコート、ゴルフ場、運動場、高圧鉄塔敷地、軌道用地等をいう。</t>
    <phoneticPr fontId="4"/>
  </si>
  <si>
    <t xml:space="preserve"> 　　2. 免税点未満とは、土地に対して課する固定資産税の課税標準となるべき額が30万円に満たないもの。</t>
    <phoneticPr fontId="4"/>
  </si>
  <si>
    <t xml:space="preserve"> 資料：東京都総務局「東京都統計年鑑」</t>
    <phoneticPr fontId="4"/>
  </si>
  <si>
    <r>
      <t>　 　2．区部には荒川河口部（1.12km</t>
    </r>
    <r>
      <rPr>
        <vertAlign val="superscript"/>
        <sz val="8.5"/>
        <rFont val="ＭＳ 明朝"/>
        <family val="1"/>
        <charset val="128"/>
      </rPr>
      <t>2</t>
    </r>
    <r>
      <rPr>
        <sz val="8.5"/>
        <rFont val="ＭＳ 明朝"/>
        <family val="1"/>
        <charset val="128"/>
      </rPr>
      <t>）､中央防波堤埋立地（7.48km</t>
    </r>
    <r>
      <rPr>
        <vertAlign val="superscript"/>
        <sz val="8.5"/>
        <rFont val="ＭＳ 明朝"/>
        <family val="1"/>
        <charset val="128"/>
      </rPr>
      <t>2</t>
    </r>
    <r>
      <rPr>
        <sz val="8.5"/>
        <rFont val="ＭＳ 明朝"/>
        <family val="1"/>
        <charset val="128"/>
      </rPr>
      <t>）を含む。（千分比3.92）</t>
    </r>
    <rPh sb="31" eb="32">
      <t>チ</t>
    </rPh>
    <phoneticPr fontId="4"/>
  </si>
  <si>
    <t>注）1. 昼間人口は推計値であり、小数点以下を四捨五入した按分のため、総数と内訳の計が一致しない。</t>
    <rPh sb="5" eb="7">
      <t>ヒルマ</t>
    </rPh>
    <rPh sb="7" eb="9">
      <t>ジンコウ</t>
    </rPh>
    <rPh sb="10" eb="13">
      <t>スイケイチ</t>
    </rPh>
    <rPh sb="17" eb="20">
      <t>ショウスウテン</t>
    </rPh>
    <rPh sb="20" eb="22">
      <t>イカ</t>
    </rPh>
    <rPh sb="23" eb="27">
      <t>シシャゴニュウ</t>
    </rPh>
    <rPh sb="29" eb="31">
      <t>アンブン</t>
    </rPh>
    <rPh sb="35" eb="37">
      <t>ソウスウ</t>
    </rPh>
    <rPh sb="38" eb="40">
      <t>ウチワケ</t>
    </rPh>
    <rPh sb="41" eb="42">
      <t>ケイ</t>
    </rPh>
    <rPh sb="43" eb="45">
      <t>イッチ</t>
    </rPh>
    <phoneticPr fontId="4"/>
  </si>
  <si>
    <r>
      <t>注）</t>
    </r>
    <r>
      <rPr>
        <sz val="8.5"/>
        <rFont val="ＭＳ 明朝"/>
        <family val="1"/>
        <charset val="128"/>
      </rPr>
      <t>2. 面積は、小数点以下第3位の四捨五入のため、総数と内訳の計が一致しない。</t>
    </r>
    <rPh sb="5" eb="7">
      <t>メンセキ</t>
    </rPh>
    <rPh sb="14" eb="15">
      <t>ダイ</t>
    </rPh>
    <rPh sb="16" eb="17">
      <t>イ</t>
    </rPh>
    <phoneticPr fontId="4"/>
  </si>
  <si>
    <t>123,472(116,560)</t>
    <phoneticPr fontId="4"/>
  </si>
  <si>
    <t>226,574(216,241)</t>
    <phoneticPr fontId="4"/>
  </si>
  <si>
    <t>107,703(102,794)</t>
    <phoneticPr fontId="4"/>
  </si>
  <si>
    <t>118,871(113,447)</t>
    <phoneticPr fontId="4"/>
  </si>
  <si>
    <t>後楽一丁目</t>
    <phoneticPr fontId="4"/>
  </si>
  <si>
    <t>（令和４年１月１日）</t>
    <rPh sb="1" eb="3">
      <t>レイワ</t>
    </rPh>
    <rPh sb="4" eb="5">
      <t>ネン</t>
    </rPh>
    <rPh sb="5" eb="6">
      <t>ヘイネン</t>
    </rPh>
    <rPh sb="6" eb="7">
      <t>ガツ</t>
    </rPh>
    <rPh sb="8" eb="9">
      <t>ニチ</t>
    </rPh>
    <phoneticPr fontId="4"/>
  </si>
  <si>
    <t>　　　（令和４年１月１日）</t>
    <rPh sb="4" eb="6">
      <t>レイワ</t>
    </rPh>
    <rPh sb="7" eb="8">
      <t>ネン</t>
    </rPh>
    <rPh sb="8" eb="9">
      <t>ヘイネン</t>
    </rPh>
    <rPh sb="9" eb="10">
      <t>ガツ</t>
    </rPh>
    <rPh sb="11" eb="12">
      <t>ニチ</t>
    </rPh>
    <phoneticPr fontId="4"/>
  </si>
  <si>
    <t>H14</t>
    <phoneticPr fontId="4"/>
  </si>
  <si>
    <t>（令和４年１月１日）</t>
    <rPh sb="1" eb="3">
      <t>レイワ</t>
    </rPh>
    <phoneticPr fontId="4"/>
  </si>
  <si>
    <t>平 成 28 年</t>
  </si>
  <si>
    <t>（令和元年10月１日）</t>
    <rPh sb="1" eb="3">
      <t>レイワ</t>
    </rPh>
    <rPh sb="3" eb="4">
      <t>ガン</t>
    </rPh>
    <phoneticPr fontId="4"/>
  </si>
  <si>
    <r>
      <t xml:space="preserve">平 成 </t>
    </r>
    <r>
      <rPr>
        <sz val="8.5"/>
        <rFont val="ＭＳ 明朝"/>
        <family val="1"/>
        <charset val="128"/>
      </rPr>
      <t>29</t>
    </r>
    <r>
      <rPr>
        <sz val="8.5"/>
        <color indexed="9"/>
        <rFont val="ＭＳ 明朝"/>
        <family val="1"/>
        <charset val="128"/>
      </rPr>
      <t xml:space="preserve"> 年</t>
    </r>
    <phoneticPr fontId="4"/>
  </si>
  <si>
    <t>令 和 ２ 年</t>
    <rPh sb="0" eb="1">
      <t>レイ</t>
    </rPh>
    <rPh sb="2" eb="3">
      <t>ワ</t>
    </rPh>
    <phoneticPr fontId="4"/>
  </si>
  <si>
    <r>
      <rPr>
        <sz val="8.5"/>
        <color theme="0"/>
        <rFont val="ＭＳ 明朝"/>
        <family val="1"/>
        <charset val="128"/>
      </rPr>
      <t>平 成</t>
    </r>
    <r>
      <rPr>
        <sz val="8.5"/>
        <rFont val="ＭＳ 明朝"/>
        <family val="1"/>
        <charset val="128"/>
      </rPr>
      <t xml:space="preserve"> 30 </t>
    </r>
    <r>
      <rPr>
        <sz val="8.5"/>
        <color theme="0"/>
        <rFont val="ＭＳ 明朝"/>
        <family val="1"/>
        <charset val="128"/>
      </rPr>
      <t>年</t>
    </r>
    <phoneticPr fontId="4"/>
  </si>
  <si>
    <r>
      <t xml:space="preserve">平 成 </t>
    </r>
    <r>
      <rPr>
        <sz val="8.5"/>
        <rFont val="ＭＳ 明朝"/>
        <family val="1"/>
        <charset val="128"/>
      </rPr>
      <t>29</t>
    </r>
    <r>
      <rPr>
        <sz val="8.5"/>
        <color indexed="9"/>
        <rFont val="ＭＳ 明朝"/>
        <family val="1"/>
        <charset val="128"/>
      </rPr>
      <t xml:space="preserve"> 年</t>
    </r>
    <phoneticPr fontId="4"/>
  </si>
  <si>
    <r>
      <rPr>
        <sz val="8.5"/>
        <color theme="0"/>
        <rFont val="ＭＳ 明朝"/>
        <family val="1"/>
        <charset val="128"/>
      </rPr>
      <t>平 成</t>
    </r>
    <r>
      <rPr>
        <sz val="8.5"/>
        <rFont val="ＭＳ 明朝"/>
        <family val="1"/>
        <charset val="128"/>
      </rPr>
      <t xml:space="preserve"> 30</t>
    </r>
    <r>
      <rPr>
        <sz val="8.5"/>
        <color theme="0"/>
        <rFont val="ＭＳ 明朝"/>
        <family val="1"/>
        <charset val="128"/>
      </rPr>
      <t xml:space="preserve"> 年</t>
    </r>
    <phoneticPr fontId="4"/>
  </si>
  <si>
    <t>　　 2. 全国の数値は令和３年１月１日現在。</t>
    <rPh sb="12" eb="14">
      <t>レイワ</t>
    </rPh>
    <phoneticPr fontId="4"/>
  </si>
  <si>
    <t>２</t>
    <phoneticPr fontId="4"/>
  </si>
  <si>
    <t>３</t>
    <phoneticPr fontId="4"/>
  </si>
  <si>
    <t>平成24年１月１日</t>
    <phoneticPr fontId="4"/>
  </si>
  <si>
    <t>平成29年１月１日</t>
    <phoneticPr fontId="4"/>
  </si>
  <si>
    <t>令和４年１月１日</t>
    <rPh sb="0" eb="2">
      <t>レイワ</t>
    </rPh>
    <phoneticPr fontId="4"/>
  </si>
  <si>
    <t>（平成14年・令和４年）</t>
    <rPh sb="1" eb="3">
      <t>ヘイセイ</t>
    </rPh>
    <rPh sb="5" eb="6">
      <t>ネン</t>
    </rPh>
    <rPh sb="7" eb="9">
      <t>レイワ</t>
    </rPh>
    <rPh sb="10" eb="11">
      <t>ネン</t>
    </rPh>
    <rPh sb="11" eb="12">
      <t>ヘイネン</t>
    </rPh>
    <phoneticPr fontId="4"/>
  </si>
  <si>
    <t>　２</t>
    <phoneticPr fontId="4"/>
  </si>
  <si>
    <t>　３</t>
    <phoneticPr fontId="4"/>
  </si>
  <si>
    <t>　４</t>
    <phoneticPr fontId="4"/>
  </si>
  <si>
    <t>　５</t>
    <phoneticPr fontId="4"/>
  </si>
  <si>
    <t>　６</t>
    <phoneticPr fontId="4"/>
  </si>
  <si>
    <t>　 ２</t>
    <phoneticPr fontId="4"/>
  </si>
  <si>
    <t>　 ３</t>
    <phoneticPr fontId="4"/>
  </si>
  <si>
    <t>　 ４</t>
    <phoneticPr fontId="4"/>
  </si>
  <si>
    <t>　 ５</t>
    <phoneticPr fontId="4"/>
  </si>
  <si>
    <t>平成
15</t>
    <rPh sb="0" eb="2">
      <t>ヘイセイ</t>
    </rPh>
    <phoneticPr fontId="4"/>
  </si>
  <si>
    <t xml:space="preserve">
16</t>
    <phoneticPr fontId="4"/>
  </si>
  <si>
    <t xml:space="preserve">
17</t>
    <phoneticPr fontId="4"/>
  </si>
  <si>
    <t xml:space="preserve">
18</t>
    <phoneticPr fontId="4"/>
  </si>
  <si>
    <t xml:space="preserve">
19</t>
    <phoneticPr fontId="4"/>
  </si>
  <si>
    <t xml:space="preserve">
20</t>
    <phoneticPr fontId="4"/>
  </si>
  <si>
    <t xml:space="preserve">
21</t>
    <phoneticPr fontId="4"/>
  </si>
  <si>
    <t xml:space="preserve">
22</t>
    <phoneticPr fontId="4"/>
  </si>
  <si>
    <t xml:space="preserve">
23</t>
    <phoneticPr fontId="4"/>
  </si>
  <si>
    <t xml:space="preserve">
24</t>
    <phoneticPr fontId="4"/>
  </si>
  <si>
    <t xml:space="preserve">
25</t>
    <phoneticPr fontId="4"/>
  </si>
  <si>
    <t xml:space="preserve">
26</t>
    <phoneticPr fontId="4"/>
  </si>
  <si>
    <t xml:space="preserve">
27</t>
    <phoneticPr fontId="4"/>
  </si>
  <si>
    <t xml:space="preserve">
28</t>
    <phoneticPr fontId="4"/>
  </si>
  <si>
    <t xml:space="preserve">
29</t>
    <phoneticPr fontId="4"/>
  </si>
  <si>
    <t xml:space="preserve">
30</t>
    <phoneticPr fontId="4"/>
  </si>
  <si>
    <t xml:space="preserve">
31</t>
    <phoneticPr fontId="4"/>
  </si>
  <si>
    <t xml:space="preserve">
3</t>
    <phoneticPr fontId="4"/>
  </si>
  <si>
    <t xml:space="preserve">
4</t>
    <phoneticPr fontId="4"/>
  </si>
  <si>
    <t>４　国勢調査</t>
    <phoneticPr fontId="4"/>
  </si>
  <si>
    <t>-</t>
    <phoneticPr fontId="4"/>
  </si>
  <si>
    <t xml:space="preserve"> 〃 22　　〃　　（〃19回）</t>
    <phoneticPr fontId="4"/>
  </si>
  <si>
    <t>人口</t>
    <rPh sb="0" eb="2">
      <t>ジンコウ</t>
    </rPh>
    <phoneticPr fontId="4"/>
  </si>
  <si>
    <t>大正
14</t>
    <rPh sb="0" eb="2">
      <t>タイショウ</t>
    </rPh>
    <phoneticPr fontId="4"/>
  </si>
  <si>
    <t>昭和
5</t>
    <rPh sb="0" eb="2">
      <t>ショウワ</t>
    </rPh>
    <phoneticPr fontId="4"/>
  </si>
  <si>
    <t xml:space="preserve">
10</t>
    <phoneticPr fontId="4"/>
  </si>
  <si>
    <t xml:space="preserve">
15</t>
    <phoneticPr fontId="4"/>
  </si>
  <si>
    <t xml:space="preserve">
22</t>
    <phoneticPr fontId="4"/>
  </si>
  <si>
    <t xml:space="preserve">
25</t>
    <phoneticPr fontId="4"/>
  </si>
  <si>
    <t xml:space="preserve">
30</t>
    <phoneticPr fontId="4"/>
  </si>
  <si>
    <t xml:space="preserve">
35</t>
    <phoneticPr fontId="4"/>
  </si>
  <si>
    <t xml:space="preserve">
40</t>
    <phoneticPr fontId="4"/>
  </si>
  <si>
    <t xml:space="preserve">
45</t>
    <phoneticPr fontId="4"/>
  </si>
  <si>
    <t xml:space="preserve">
50</t>
    <phoneticPr fontId="4"/>
  </si>
  <si>
    <t xml:space="preserve">
55</t>
    <phoneticPr fontId="4"/>
  </si>
  <si>
    <t xml:space="preserve">
60</t>
    <phoneticPr fontId="4"/>
  </si>
  <si>
    <t>平成
2</t>
    <rPh sb="0" eb="2">
      <t>ヘイセイ</t>
    </rPh>
    <phoneticPr fontId="4"/>
  </si>
  <si>
    <t xml:space="preserve">
7</t>
    <phoneticPr fontId="4"/>
  </si>
  <si>
    <t xml:space="preserve">
12</t>
    <phoneticPr fontId="4"/>
  </si>
  <si>
    <t xml:space="preserve">
17</t>
    <phoneticPr fontId="4"/>
  </si>
  <si>
    <t xml:space="preserve">
22</t>
    <phoneticPr fontId="4"/>
  </si>
  <si>
    <t xml:space="preserve">
27</t>
    <phoneticPr fontId="4"/>
  </si>
  <si>
    <t>令和
2</t>
    <rPh sb="0" eb="2">
      <t>レイワ</t>
    </rPh>
    <phoneticPr fontId="4"/>
  </si>
  <si>
    <t>第１図　町丁別人口密度</t>
    <rPh sb="0" eb="1">
      <t>ダイ</t>
    </rPh>
    <rPh sb="2" eb="3">
      <t>ズ</t>
    </rPh>
    <rPh sb="4" eb="5">
      <t>マチ</t>
    </rPh>
    <rPh sb="5" eb="6">
      <t>チョウ</t>
    </rPh>
    <rPh sb="6" eb="7">
      <t>ベツ</t>
    </rPh>
    <rPh sb="7" eb="8">
      <t>ヒト</t>
    </rPh>
    <rPh sb="8" eb="9">
      <t>クチ</t>
    </rPh>
    <rPh sb="9" eb="10">
      <t>ミツ</t>
    </rPh>
    <rPh sb="10" eb="11">
      <t>ド</t>
    </rPh>
    <phoneticPr fontId="4"/>
  </si>
  <si>
    <t>第２図　年齢別男女別人口</t>
    <rPh sb="0" eb="1">
      <t>ダイ</t>
    </rPh>
    <rPh sb="2" eb="3">
      <t>ズ</t>
    </rPh>
    <rPh sb="4" eb="5">
      <t>トシ</t>
    </rPh>
    <rPh sb="5" eb="6">
      <t>ヨワイ</t>
    </rPh>
    <rPh sb="6" eb="7">
      <t>ベツ</t>
    </rPh>
    <rPh sb="7" eb="8">
      <t>オトコ</t>
    </rPh>
    <rPh sb="8" eb="9">
      <t>オンナ</t>
    </rPh>
    <rPh sb="9" eb="10">
      <t>ベツ</t>
    </rPh>
    <rPh sb="10" eb="11">
      <t>ジン</t>
    </rPh>
    <rPh sb="11" eb="12">
      <t>クチ</t>
    </rPh>
    <phoneticPr fontId="4"/>
  </si>
  <si>
    <t>第３図　人口の年齢構成比較</t>
    <rPh sb="0" eb="1">
      <t>ダイ</t>
    </rPh>
    <rPh sb="2" eb="3">
      <t>ズ</t>
    </rPh>
    <rPh sb="4" eb="5">
      <t>ジン</t>
    </rPh>
    <rPh sb="5" eb="6">
      <t>クチ</t>
    </rPh>
    <rPh sb="7" eb="8">
      <t>トシ</t>
    </rPh>
    <rPh sb="8" eb="9">
      <t>ヨワイ</t>
    </rPh>
    <rPh sb="9" eb="10">
      <t>カマエ</t>
    </rPh>
    <rPh sb="10" eb="11">
      <t>シゲル</t>
    </rPh>
    <rPh sb="11" eb="12">
      <t>ヒ</t>
    </rPh>
    <rPh sb="12" eb="13">
      <t>クラ</t>
    </rPh>
    <phoneticPr fontId="4"/>
  </si>
  <si>
    <t xml:space="preserve"> 注）1．「東京都統計年鑑」（平成31年・令和元年版）の数値を引用しているため、（１）の数値とは異なる。</t>
    <rPh sb="6" eb="9">
      <t>トウキョウト</t>
    </rPh>
    <rPh sb="9" eb="11">
      <t>トウケイ</t>
    </rPh>
    <rPh sb="11" eb="13">
      <t>ネンカン</t>
    </rPh>
    <rPh sb="15" eb="17">
      <t>ヘイセイ</t>
    </rPh>
    <rPh sb="19" eb="20">
      <t>ネン</t>
    </rPh>
    <rPh sb="21" eb="23">
      <t>レイワ</t>
    </rPh>
    <rPh sb="23" eb="25">
      <t>ガンネン</t>
    </rPh>
    <rPh sb="25" eb="26">
      <t>ハン</t>
    </rPh>
    <rPh sb="28" eb="30">
      <t>スウチ</t>
    </rPh>
    <rPh sb="31" eb="33">
      <t>インヨウ</t>
    </rPh>
    <rPh sb="44" eb="46">
      <t>スウチ</t>
    </rPh>
    <rPh sb="48" eb="49">
      <t>コト</t>
    </rPh>
    <phoneticPr fontId="4"/>
  </si>
  <si>
    <r>
      <rPr>
        <sz val="8.5"/>
        <color theme="0"/>
        <rFont val="ＭＳ 明朝"/>
        <family val="1"/>
        <charset val="128"/>
      </rPr>
      <t xml:space="preserve">平 成 </t>
    </r>
    <r>
      <rPr>
        <sz val="8.5"/>
        <rFont val="ＭＳ 明朝"/>
        <family val="1"/>
        <charset val="128"/>
      </rPr>
      <t>31</t>
    </r>
    <r>
      <rPr>
        <sz val="8.5"/>
        <color theme="0"/>
        <rFont val="ＭＳ 明朝"/>
        <family val="1"/>
        <charset val="128"/>
      </rPr>
      <t xml:space="preserve"> 年</t>
    </r>
    <r>
      <rPr>
        <sz val="8.5"/>
        <rFont val="ＭＳ 明朝"/>
        <family val="1"/>
        <charset val="128"/>
      </rPr>
      <t xml:space="preserve">
(令 和 元 年)</t>
    </r>
    <rPh sb="0" eb="1">
      <t>ヘイ</t>
    </rPh>
    <rPh sb="2" eb="3">
      <t>シゲル</t>
    </rPh>
    <rPh sb="7" eb="8">
      <t>ネン</t>
    </rPh>
    <rPh sb="10" eb="11">
      <t>レイ</t>
    </rPh>
    <rPh sb="12" eb="13">
      <t>ワ</t>
    </rPh>
    <rPh sb="14" eb="16">
      <t>ガンネン</t>
    </rPh>
    <rPh sb="16" eb="17">
      <t>ネン</t>
    </rPh>
    <phoneticPr fontId="4"/>
  </si>
  <si>
    <t>４　国勢調査（つづき）</t>
    <phoneticPr fontId="4"/>
  </si>
  <si>
    <t>一般世帯</t>
    <rPh sb="0" eb="2">
      <t>イッパン</t>
    </rPh>
    <rPh sb="2" eb="4">
      <t>セタイ</t>
    </rPh>
    <phoneticPr fontId="4"/>
  </si>
  <si>
    <t>施設等の世帯</t>
    <rPh sb="0" eb="2">
      <t>シセツ</t>
    </rPh>
    <rPh sb="2" eb="3">
      <t>トウ</t>
    </rPh>
    <rPh sb="4" eb="6">
      <t>セタイ</t>
    </rPh>
    <phoneticPr fontId="4"/>
  </si>
  <si>
    <t>世帯数</t>
    <rPh sb="0" eb="3">
      <t>セタイスウ</t>
    </rPh>
    <phoneticPr fontId="4"/>
  </si>
  <si>
    <t>世帯
人員</t>
    <rPh sb="0" eb="2">
      <t>セタイ</t>
    </rPh>
    <rPh sb="3" eb="5">
      <t>ジンイン</t>
    </rPh>
    <phoneticPr fontId="4"/>
  </si>
  <si>
    <t>世帯人員
が１人</t>
    <rPh sb="0" eb="2">
      <t>セタイ</t>
    </rPh>
    <rPh sb="2" eb="4">
      <t>ジンイン</t>
    </rPh>
    <rPh sb="7" eb="8">
      <t>ニン</t>
    </rPh>
    <phoneticPr fontId="4"/>
  </si>
  <si>
    <t>２人</t>
    <rPh sb="1" eb="2">
      <t>ニン</t>
    </rPh>
    <phoneticPr fontId="4"/>
  </si>
  <si>
    <t>３人</t>
    <rPh sb="1" eb="2">
      <t>ニン</t>
    </rPh>
    <phoneticPr fontId="4"/>
  </si>
  <si>
    <t>４人</t>
    <rPh sb="1" eb="2">
      <t>ニン</t>
    </rPh>
    <phoneticPr fontId="4"/>
  </si>
  <si>
    <t>５人</t>
    <rPh sb="1" eb="2">
      <t>ニン</t>
    </rPh>
    <phoneticPr fontId="4"/>
  </si>
  <si>
    <t>６人</t>
    <rPh sb="1" eb="2">
      <t>ニン</t>
    </rPh>
    <phoneticPr fontId="4"/>
  </si>
  <si>
    <t>７人
以上</t>
    <rPh sb="1" eb="2">
      <t>ニン</t>
    </rPh>
    <rPh sb="3" eb="5">
      <t>イジョウ</t>
    </rPh>
    <phoneticPr fontId="4"/>
  </si>
  <si>
    <t>世帯人員</t>
    <rPh sb="0" eb="2">
      <t>セタイ</t>
    </rPh>
    <rPh sb="2" eb="4">
      <t>ジンイン</t>
    </rPh>
    <phoneticPr fontId="4"/>
  </si>
  <si>
    <t>１世帯当たり
人員</t>
    <rPh sb="1" eb="3">
      <t>セタイ</t>
    </rPh>
    <rPh sb="3" eb="4">
      <t>ア</t>
    </rPh>
    <rPh sb="7" eb="9">
      <t>ジンイン</t>
    </rPh>
    <phoneticPr fontId="4"/>
  </si>
  <si>
    <t>住宅に住む一般世帯</t>
    <rPh sb="0" eb="2">
      <t>ジュウタク</t>
    </rPh>
    <rPh sb="3" eb="4">
      <t>ス</t>
    </rPh>
    <rPh sb="5" eb="7">
      <t>イッパン</t>
    </rPh>
    <rPh sb="7" eb="9">
      <t>セタイ</t>
    </rPh>
    <phoneticPr fontId="4"/>
  </si>
  <si>
    <t>主世帯</t>
    <rPh sb="0" eb="1">
      <t>シュ</t>
    </rPh>
    <rPh sb="1" eb="3">
      <t>セタイ</t>
    </rPh>
    <phoneticPr fontId="4"/>
  </si>
  <si>
    <t>持ち家</t>
    <rPh sb="0" eb="1">
      <t>モ</t>
    </rPh>
    <rPh sb="2" eb="3">
      <t>ヤ</t>
    </rPh>
    <phoneticPr fontId="4"/>
  </si>
  <si>
    <t>公営･都市再生機構･公社の借家</t>
    <phoneticPr fontId="4"/>
  </si>
  <si>
    <t>民営の借家</t>
    <rPh sb="0" eb="2">
      <t>ミンエイ</t>
    </rPh>
    <rPh sb="3" eb="5">
      <t>カリヤ</t>
    </rPh>
    <phoneticPr fontId="4"/>
  </si>
  <si>
    <t>給与住宅</t>
    <rPh sb="0" eb="2">
      <t>キュウヨ</t>
    </rPh>
    <rPh sb="2" eb="4">
      <t>ジュウタク</t>
    </rPh>
    <phoneticPr fontId="4"/>
  </si>
  <si>
    <t>間借り</t>
    <rPh sb="0" eb="2">
      <t>マガ</t>
    </rPh>
    <phoneticPr fontId="4"/>
  </si>
  <si>
    <t>住宅以外に住む一般世帯</t>
    <rPh sb="0" eb="2">
      <t>ジュウタク</t>
    </rPh>
    <rPh sb="2" eb="4">
      <t>イガイ</t>
    </rPh>
    <rPh sb="5" eb="6">
      <t>ス</t>
    </rPh>
    <rPh sb="7" eb="9">
      <t>イッパン</t>
    </rPh>
    <rPh sb="9" eb="11">
      <t>セタイ</t>
    </rPh>
    <phoneticPr fontId="4"/>
  </si>
  <si>
    <t>一戸建</t>
    <rPh sb="0" eb="2">
      <t>イッコ</t>
    </rPh>
    <rPh sb="2" eb="3">
      <t>ダ</t>
    </rPh>
    <phoneticPr fontId="4"/>
  </si>
  <si>
    <t>長屋建</t>
    <rPh sb="0" eb="2">
      <t>ナガヤ</t>
    </rPh>
    <rPh sb="2" eb="3">
      <t>タ</t>
    </rPh>
    <phoneticPr fontId="4"/>
  </si>
  <si>
    <t>共同住宅</t>
    <rPh sb="0" eb="2">
      <t>キョウドウ</t>
    </rPh>
    <rPh sb="2" eb="4">
      <t>ジュウタク</t>
    </rPh>
    <phoneticPr fontId="4"/>
  </si>
  <si>
    <t>その他</t>
    <rPh sb="2" eb="3">
      <t>タ</t>
    </rPh>
    <phoneticPr fontId="4"/>
  </si>
  <si>
    <t>1・2
階建</t>
    <rPh sb="4" eb="5">
      <t>カイ</t>
    </rPh>
    <rPh sb="5" eb="6">
      <t>タ</t>
    </rPh>
    <phoneticPr fontId="4"/>
  </si>
  <si>
    <t>3～5
階建</t>
    <rPh sb="4" eb="5">
      <t>カイ</t>
    </rPh>
    <rPh sb="5" eb="6">
      <t>タ</t>
    </rPh>
    <phoneticPr fontId="4"/>
  </si>
  <si>
    <t>6～10
階建</t>
    <rPh sb="5" eb="6">
      <t>カイ</t>
    </rPh>
    <rPh sb="6" eb="7">
      <t>タ</t>
    </rPh>
    <phoneticPr fontId="4"/>
  </si>
  <si>
    <t>11～14
階建</t>
    <rPh sb="6" eb="7">
      <t>カイ</t>
    </rPh>
    <rPh sb="7" eb="8">
      <t>タ</t>
    </rPh>
    <phoneticPr fontId="4"/>
  </si>
  <si>
    <t>持ち家</t>
    <rPh sb="0" eb="1">
      <t>モ</t>
    </rPh>
    <rPh sb="2" eb="3">
      <t>イエ</t>
    </rPh>
    <phoneticPr fontId="4"/>
  </si>
  <si>
    <t>住宅に住む一般世帯人員</t>
    <rPh sb="9" eb="11">
      <t>ジンイン</t>
    </rPh>
    <phoneticPr fontId="4"/>
  </si>
  <si>
    <t>65～69歳</t>
    <phoneticPr fontId="4"/>
  </si>
  <si>
    <t>85歳以上</t>
    <phoneticPr fontId="4"/>
  </si>
  <si>
    <t>（別掲）
60歳以上</t>
    <phoneticPr fontId="4"/>
  </si>
  <si>
    <t>　　65歳以上の高齢単身者数</t>
    <phoneticPr fontId="4"/>
  </si>
  <si>
    <t>特別区部</t>
    <rPh sb="0" eb="2">
      <t>トクベツ</t>
    </rPh>
    <rPh sb="2" eb="4">
      <t>クブ</t>
    </rPh>
    <phoneticPr fontId="4"/>
  </si>
  <si>
    <t>文京区</t>
    <rPh sb="0" eb="3">
      <t>ブンキョウク</t>
    </rPh>
    <phoneticPr fontId="4"/>
  </si>
  <si>
    <t>妻が</t>
    <rPh sb="0" eb="1">
      <t>ツマ</t>
    </rPh>
    <phoneticPr fontId="4"/>
  </si>
  <si>
    <t>60歳未満</t>
    <phoneticPr fontId="4"/>
  </si>
  <si>
    <t>60～64歳</t>
    <phoneticPr fontId="4"/>
  </si>
  <si>
    <t>70～74歳</t>
    <phoneticPr fontId="4"/>
  </si>
  <si>
    <t>75～79歳</t>
    <phoneticPr fontId="4"/>
  </si>
  <si>
    <t>80～84歳</t>
    <phoneticPr fontId="4"/>
  </si>
  <si>
    <t>　　　70～74歳</t>
    <phoneticPr fontId="4"/>
  </si>
  <si>
    <t>　　　75～79歳</t>
    <phoneticPr fontId="4"/>
  </si>
  <si>
    <t>　　　80～84歳</t>
    <phoneticPr fontId="4"/>
  </si>
  <si>
    <t>性別</t>
    <rPh sb="0" eb="1">
      <t>セイ</t>
    </rPh>
    <rPh sb="1" eb="2">
      <t>ベツ</t>
    </rPh>
    <phoneticPr fontId="4"/>
  </si>
  <si>
    <t>総数</t>
    <rPh sb="0" eb="1">
      <t>ソウ</t>
    </rPh>
    <rPh sb="1" eb="2">
      <t>スウ</t>
    </rPh>
    <phoneticPr fontId="4"/>
  </si>
  <si>
    <t>（別掲）</t>
    <rPh sb="1" eb="3">
      <t>ベッケイ</t>
    </rPh>
    <phoneticPr fontId="4"/>
  </si>
  <si>
    <t>性別</t>
    <rPh sb="0" eb="2">
      <t>セイベツ</t>
    </rPh>
    <phoneticPr fontId="4"/>
  </si>
  <si>
    <t>年</t>
    <rPh sb="0" eb="1">
      <t>トシ</t>
    </rPh>
    <phoneticPr fontId="4"/>
  </si>
  <si>
    <t>区部</t>
    <rPh sb="0" eb="2">
      <t>クブ</t>
    </rPh>
    <phoneticPr fontId="4"/>
  </si>
  <si>
    <t>全国</t>
    <rPh sb="0" eb="2">
      <t>ゼンコク</t>
    </rPh>
    <phoneticPr fontId="4"/>
  </si>
  <si>
    <r>
      <rPr>
        <sz val="8.5"/>
        <color theme="0"/>
        <rFont val="ＭＳ 明朝"/>
        <family val="1"/>
        <charset val="128"/>
      </rPr>
      <t>平　成　</t>
    </r>
    <r>
      <rPr>
        <sz val="8.5"/>
        <rFont val="ＭＳ 明朝"/>
        <family val="1"/>
        <charset val="128"/>
      </rPr>
      <t>22</t>
    </r>
    <r>
      <rPr>
        <sz val="8.5"/>
        <color theme="0"/>
        <rFont val="ＭＳ 明朝"/>
        <family val="1"/>
        <charset val="128"/>
      </rPr>
      <t>　年</t>
    </r>
    <phoneticPr fontId="4"/>
  </si>
  <si>
    <r>
      <rPr>
        <sz val="8.5"/>
        <color theme="0"/>
        <rFont val="ＭＳ 明朝"/>
        <family val="1"/>
        <charset val="128"/>
      </rPr>
      <t>平　成　</t>
    </r>
    <r>
      <rPr>
        <sz val="8.5"/>
        <rFont val="ＭＳ 明朝"/>
        <family val="1"/>
        <charset val="128"/>
      </rPr>
      <t>27</t>
    </r>
    <r>
      <rPr>
        <sz val="8.5"/>
        <color theme="0"/>
        <rFont val="ＭＳ 明朝"/>
        <family val="1"/>
        <charset val="128"/>
      </rPr>
      <t>　年</t>
    </r>
    <phoneticPr fontId="4"/>
  </si>
  <si>
    <t>（１）町丁別</t>
    <phoneticPr fontId="4"/>
  </si>
  <si>
    <t>（２）地目別</t>
    <phoneticPr fontId="4"/>
  </si>
  <si>
    <t>（３）地域別</t>
    <phoneticPr fontId="4"/>
  </si>
  <si>
    <t>（１）気温</t>
    <phoneticPr fontId="4"/>
  </si>
  <si>
    <t>（２）湿度</t>
    <phoneticPr fontId="4"/>
  </si>
  <si>
    <t>町丁名</t>
    <phoneticPr fontId="4"/>
  </si>
  <si>
    <t>面積</t>
    <phoneticPr fontId="4"/>
  </si>
  <si>
    <t>千分比</t>
    <phoneticPr fontId="4"/>
  </si>
  <si>
    <t>区分</t>
    <phoneticPr fontId="4"/>
  </si>
  <si>
    <t>平成28年</t>
    <phoneticPr fontId="4"/>
  </si>
  <si>
    <t>平成29年</t>
    <phoneticPr fontId="4"/>
  </si>
  <si>
    <t>平成30年</t>
    <phoneticPr fontId="4"/>
  </si>
  <si>
    <t>平成31年</t>
    <phoneticPr fontId="4"/>
  </si>
  <si>
    <t>令和２年</t>
    <rPh sb="0" eb="1">
      <t>レイ</t>
    </rPh>
    <rPh sb="1" eb="2">
      <t>ワ</t>
    </rPh>
    <phoneticPr fontId="4"/>
  </si>
  <si>
    <t>地域</t>
    <phoneticPr fontId="4"/>
  </si>
  <si>
    <t>年次</t>
    <phoneticPr fontId="4"/>
  </si>
  <si>
    <t>平均</t>
    <phoneticPr fontId="4"/>
  </si>
  <si>
    <t>月別平均気温</t>
    <phoneticPr fontId="4"/>
  </si>
  <si>
    <t>世帯数</t>
    <phoneticPr fontId="4"/>
  </si>
  <si>
    <t>人口</t>
    <phoneticPr fontId="4"/>
  </si>
  <si>
    <t>総数</t>
    <phoneticPr fontId="4"/>
  </si>
  <si>
    <t>人口</t>
    <rPh sb="0" eb="1">
      <t>ヒト</t>
    </rPh>
    <rPh sb="1" eb="2">
      <t>クチ</t>
    </rPh>
    <phoneticPr fontId="4"/>
  </si>
  <si>
    <t>世帯数</t>
    <rPh sb="0" eb="1">
      <t>ヨ</t>
    </rPh>
    <rPh sb="1" eb="2">
      <t>オビ</t>
    </rPh>
    <rPh sb="2" eb="3">
      <t>スウ</t>
    </rPh>
    <phoneticPr fontId="4"/>
  </si>
  <si>
    <t>日本人</t>
    <rPh sb="0" eb="1">
      <t>ヒ</t>
    </rPh>
    <rPh sb="1" eb="2">
      <t>ホン</t>
    </rPh>
    <rPh sb="2" eb="3">
      <t>ニン</t>
    </rPh>
    <phoneticPr fontId="4"/>
  </si>
  <si>
    <t>社会動態</t>
    <phoneticPr fontId="4"/>
  </si>
  <si>
    <t>転入</t>
    <phoneticPr fontId="4"/>
  </si>
  <si>
    <t>転出</t>
    <phoneticPr fontId="4"/>
  </si>
  <si>
    <t>都外</t>
    <phoneticPr fontId="4"/>
  </si>
  <si>
    <t>自然動態</t>
    <phoneticPr fontId="4"/>
  </si>
  <si>
    <t>都内</t>
    <phoneticPr fontId="4"/>
  </si>
  <si>
    <t>国外</t>
    <phoneticPr fontId="4"/>
  </si>
  <si>
    <t>出生</t>
    <rPh sb="0" eb="1">
      <t>デ</t>
    </rPh>
    <rPh sb="1" eb="2">
      <t>ショウ</t>
    </rPh>
    <phoneticPr fontId="4"/>
  </si>
  <si>
    <t>死亡</t>
    <rPh sb="0" eb="1">
      <t>シ</t>
    </rPh>
    <rPh sb="1" eb="2">
      <t>ボウ</t>
    </rPh>
    <phoneticPr fontId="4"/>
  </si>
  <si>
    <t xml:space="preserve"> 〃 27　　〃　　（〃20回）</t>
  </si>
  <si>
    <t>（令和２年10月１日）</t>
    <rPh sb="1" eb="3">
      <t>レイワ</t>
    </rPh>
    <phoneticPr fontId="4"/>
  </si>
  <si>
    <t>平成27年（組替）</t>
    <rPh sb="6" eb="8">
      <t>クミカエ</t>
    </rPh>
    <phoneticPr fontId="4"/>
  </si>
  <si>
    <t>令和２年</t>
    <rPh sb="0" eb="2">
      <t>レイワ</t>
    </rPh>
    <rPh sb="3" eb="4">
      <t>ネン</t>
    </rPh>
    <phoneticPr fontId="4"/>
  </si>
  <si>
    <t>平成27年～令和２年の人口増減</t>
    <rPh sb="6" eb="8">
      <t>レイワ</t>
    </rPh>
    <phoneticPr fontId="4"/>
  </si>
  <si>
    <t>注）1．人口欄の「平成27年（組替）」は、令和２年10月１日現在の区市町村の境域に基づいて組替えた平成27年の人口を示す。</t>
    <rPh sb="21" eb="23">
      <t>レイワ</t>
    </rPh>
    <rPh sb="49" eb="51">
      <t>ヘイセイ</t>
    </rPh>
    <rPh sb="58" eb="59">
      <t>シメ</t>
    </rPh>
    <phoneticPr fontId="4"/>
  </si>
  <si>
    <t>（令和２年10月１日）</t>
    <rPh sb="1" eb="3">
      <t>レイワ</t>
    </rPh>
    <rPh sb="4" eb="5">
      <t>ネン</t>
    </rPh>
    <phoneticPr fontId="4"/>
  </si>
  <si>
    <t>　　2．面積は国土交通省国土地理院「令和２年全国都道府県市区町村別面積調（10月１日時点）」による。</t>
    <rPh sb="18" eb="20">
      <t>レイワ</t>
    </rPh>
    <rPh sb="39" eb="40">
      <t>ガツ</t>
    </rPh>
    <rPh sb="41" eb="42">
      <t>ニチ</t>
    </rPh>
    <rPh sb="42" eb="44">
      <t>ジテン</t>
    </rPh>
    <phoneticPr fontId="4"/>
  </si>
  <si>
    <t>-</t>
    <phoneticPr fontId="4"/>
  </si>
  <si>
    <t>-</t>
    <phoneticPr fontId="4"/>
  </si>
  <si>
    <t>（令和２年10月１日）</t>
    <rPh sb="1" eb="3">
      <t>レイワ</t>
    </rPh>
    <rPh sb="4" eb="5">
      <t>ネン</t>
    </rPh>
    <rPh sb="5" eb="6">
      <t>ヘイネン</t>
    </rPh>
    <rPh sb="7" eb="8">
      <t>ガツ</t>
    </rPh>
    <rPh sb="9" eb="10">
      <t>ニチ</t>
    </rPh>
    <phoneticPr fontId="4"/>
  </si>
  <si>
    <t>令和２　　〃　　（〃21回）</t>
    <rPh sb="0" eb="2">
      <t>レイワ</t>
    </rPh>
    <phoneticPr fontId="4"/>
  </si>
  <si>
    <t>（５）世帯の種類、世帯人員別世帯数及び世帯人員</t>
    <phoneticPr fontId="4"/>
  </si>
  <si>
    <t>（６）住居の種類・住宅の所有の関係別一般世帯数、一般世帯人員及び１世帯当たり人員</t>
    <phoneticPr fontId="4"/>
  </si>
  <si>
    <t>（７）住宅の建て方、住宅の所有の関係別住宅に住む一般世帯数及び一般世帯人員</t>
    <phoneticPr fontId="4"/>
  </si>
  <si>
    <t>住居の種類
住宅の所有の関係</t>
    <phoneticPr fontId="4"/>
  </si>
  <si>
    <t>住宅の所有の関係</t>
    <phoneticPr fontId="4"/>
  </si>
  <si>
    <t>（８）世帯の家族類型別一般世帯数、一般世帯人員</t>
    <rPh sb="3" eb="5">
      <t>セタイ</t>
    </rPh>
    <rPh sb="6" eb="8">
      <t>カゾク</t>
    </rPh>
    <rPh sb="8" eb="10">
      <t>ルイケイ</t>
    </rPh>
    <rPh sb="10" eb="11">
      <t>ベツ</t>
    </rPh>
    <rPh sb="11" eb="13">
      <t>イッパン</t>
    </rPh>
    <rPh sb="13" eb="15">
      <t>セタイ</t>
    </rPh>
    <rPh sb="15" eb="16">
      <t>スウ</t>
    </rPh>
    <rPh sb="17" eb="19">
      <t>イッパン</t>
    </rPh>
    <rPh sb="19" eb="21">
      <t>セタイ</t>
    </rPh>
    <rPh sb="21" eb="23">
      <t>ジンイン</t>
    </rPh>
    <phoneticPr fontId="4"/>
  </si>
  <si>
    <t>資料：総務省統計局「平成27年国勢調査結果」、「令和２年国勢調査結果」</t>
    <rPh sb="10" eb="12">
      <t>ヘイセイ</t>
    </rPh>
    <rPh sb="14" eb="15">
      <t>ネン</t>
    </rPh>
    <rPh sb="15" eb="19">
      <t>コ</t>
    </rPh>
    <rPh sb="19" eb="21">
      <t>ケッカ</t>
    </rPh>
    <rPh sb="24" eb="26">
      <t>レイワ</t>
    </rPh>
    <rPh sb="27" eb="28">
      <t>ネン</t>
    </rPh>
    <rPh sb="28" eb="32">
      <t>コ</t>
    </rPh>
    <rPh sb="32" eb="34">
      <t>ケッカ</t>
    </rPh>
    <phoneticPr fontId="4"/>
  </si>
  <si>
    <t>123,199(116,957)</t>
    <phoneticPr fontId="4"/>
  </si>
  <si>
    <t>226,332(216,586)</t>
    <phoneticPr fontId="4"/>
  </si>
  <si>
    <t>107,576(102,906)</t>
    <phoneticPr fontId="4"/>
  </si>
  <si>
    <t>118,756(113,680)</t>
    <phoneticPr fontId="4"/>
  </si>
  <si>
    <t>総計 226,332人</t>
    <rPh sb="0" eb="2">
      <t>ソウケイ</t>
    </rPh>
    <rPh sb="6" eb="11">
      <t>３３２ニン</t>
    </rPh>
    <phoneticPr fontId="4"/>
  </si>
  <si>
    <t>平成27年
国勢調査
人口</t>
    <phoneticPr fontId="4"/>
  </si>
  <si>
    <t>平成27年
国勢調査と
の比較増減</t>
    <phoneticPr fontId="4"/>
  </si>
  <si>
    <t>　 　 東京都総務局統計部「令和２年国勢調査　人口等基本集計結果概要」</t>
    <rPh sb="14" eb="16">
      <t>レイワ</t>
    </rPh>
    <rPh sb="17" eb="18">
      <t>ネン</t>
    </rPh>
    <rPh sb="18" eb="22">
      <t>コクセイチョウサ</t>
    </rPh>
    <rPh sb="23" eb="26">
      <t>ジンコウトウ</t>
    </rPh>
    <rPh sb="26" eb="28">
      <t>キホン</t>
    </rPh>
    <rPh sb="28" eb="30">
      <t>シュウケイ</t>
    </rPh>
    <rPh sb="30" eb="32">
      <t>ケッカ</t>
    </rPh>
    <rPh sb="32" eb="34">
      <t>ガイヨウ</t>
    </rPh>
    <phoneticPr fontId="4"/>
  </si>
  <si>
    <t xml:space="preserve">    3. 「指数」は、国勢調査年（令和２年）を100としたときの数値。</t>
    <rPh sb="8" eb="10">
      <t>シスウ</t>
    </rPh>
    <rPh sb="13" eb="15">
      <t>コクセイ</t>
    </rPh>
    <rPh sb="15" eb="17">
      <t>チョウサ</t>
    </rPh>
    <rPh sb="17" eb="18">
      <t>ネン</t>
    </rPh>
    <rPh sb="19" eb="21">
      <t>レイワ</t>
    </rPh>
    <rPh sb="22" eb="23">
      <t>ネン</t>
    </rPh>
    <rPh sb="23" eb="24">
      <t>ヘイネン</t>
    </rPh>
    <rPh sb="34" eb="36">
      <t>スウチ</t>
    </rPh>
    <phoneticPr fontId="4"/>
  </si>
  <si>
    <t>総数</t>
    <phoneticPr fontId="4"/>
  </si>
  <si>
    <t>その他</t>
    <phoneticPr fontId="4"/>
  </si>
  <si>
    <t>雑種地</t>
    <phoneticPr fontId="4"/>
  </si>
  <si>
    <t>宅地</t>
    <phoneticPr fontId="4"/>
  </si>
  <si>
    <t>千代田区</t>
    <phoneticPr fontId="4"/>
  </si>
  <si>
    <t>中央区</t>
    <phoneticPr fontId="4"/>
  </si>
  <si>
    <t>港区</t>
    <phoneticPr fontId="4"/>
  </si>
  <si>
    <t>新宿区</t>
    <phoneticPr fontId="4"/>
  </si>
  <si>
    <t>文京区</t>
    <phoneticPr fontId="4"/>
  </si>
  <si>
    <t>台東区</t>
    <phoneticPr fontId="4"/>
  </si>
  <si>
    <t>墨田区</t>
    <phoneticPr fontId="4"/>
  </si>
  <si>
    <t>江東区</t>
    <phoneticPr fontId="4"/>
  </si>
  <si>
    <t>品川区</t>
    <phoneticPr fontId="4"/>
  </si>
  <si>
    <t>目黒区</t>
    <phoneticPr fontId="4"/>
  </si>
  <si>
    <t>大田区</t>
    <phoneticPr fontId="4"/>
  </si>
  <si>
    <t>世田谷区</t>
    <phoneticPr fontId="4"/>
  </si>
  <si>
    <t>渋谷区</t>
    <phoneticPr fontId="4"/>
  </si>
  <si>
    <t>中野区</t>
    <phoneticPr fontId="4"/>
  </si>
  <si>
    <t>杉並区</t>
    <phoneticPr fontId="4"/>
  </si>
  <si>
    <t>豊島区</t>
    <phoneticPr fontId="4"/>
  </si>
  <si>
    <t>北区</t>
    <phoneticPr fontId="4"/>
  </si>
  <si>
    <t>荒川区</t>
    <phoneticPr fontId="4"/>
  </si>
  <si>
    <t>板橋区</t>
    <phoneticPr fontId="4"/>
  </si>
  <si>
    <t>練馬区</t>
    <phoneticPr fontId="4"/>
  </si>
  <si>
    <t>足立区</t>
    <phoneticPr fontId="4"/>
  </si>
  <si>
    <t>葛飾区</t>
    <rPh sb="0" eb="1">
      <t>クズ</t>
    </rPh>
    <rPh sb="1" eb="2">
      <t>カザリ</t>
    </rPh>
    <rPh sb="2" eb="3">
      <t>ク</t>
    </rPh>
    <phoneticPr fontId="4"/>
  </si>
  <si>
    <t>江戸川区</t>
    <phoneticPr fontId="4"/>
  </si>
  <si>
    <t>八王子市</t>
    <phoneticPr fontId="4"/>
  </si>
  <si>
    <t>立川市</t>
    <phoneticPr fontId="4"/>
  </si>
  <si>
    <t>武蔵野市</t>
    <phoneticPr fontId="4"/>
  </si>
  <si>
    <t>三鷹市</t>
    <phoneticPr fontId="4"/>
  </si>
  <si>
    <t>青梅市</t>
    <phoneticPr fontId="4"/>
  </si>
  <si>
    <t>府中市</t>
    <phoneticPr fontId="4"/>
  </si>
  <si>
    <t>昭島市</t>
    <phoneticPr fontId="4"/>
  </si>
  <si>
    <t>調布市</t>
    <phoneticPr fontId="4"/>
  </si>
  <si>
    <t>町田市</t>
    <phoneticPr fontId="4"/>
  </si>
  <si>
    <t>小金井市</t>
    <phoneticPr fontId="4"/>
  </si>
  <si>
    <t>小平市</t>
    <phoneticPr fontId="4"/>
  </si>
  <si>
    <t>日野市</t>
    <phoneticPr fontId="4"/>
  </si>
  <si>
    <t>東村山市</t>
    <phoneticPr fontId="4"/>
  </si>
  <si>
    <t>国分寺市</t>
    <phoneticPr fontId="4"/>
  </si>
  <si>
    <t>国立市</t>
    <phoneticPr fontId="4"/>
  </si>
  <si>
    <t>福生市</t>
    <phoneticPr fontId="4"/>
  </si>
  <si>
    <t>狛江市</t>
    <phoneticPr fontId="4"/>
  </si>
  <si>
    <t>東大和市</t>
    <phoneticPr fontId="4"/>
  </si>
  <si>
    <t>清瀬市</t>
    <phoneticPr fontId="4"/>
  </si>
  <si>
    <t>東久留米市</t>
    <phoneticPr fontId="4"/>
  </si>
  <si>
    <t>武蔵村山市</t>
    <phoneticPr fontId="4"/>
  </si>
  <si>
    <t>多摩市</t>
    <phoneticPr fontId="4"/>
  </si>
  <si>
    <t>稲城市</t>
    <phoneticPr fontId="4"/>
  </si>
  <si>
    <t>羽村市</t>
    <phoneticPr fontId="4"/>
  </si>
  <si>
    <t>あきる野市</t>
    <phoneticPr fontId="4"/>
  </si>
  <si>
    <t>西東京市</t>
    <phoneticPr fontId="4"/>
  </si>
  <si>
    <t>郡部</t>
    <rPh sb="1" eb="2">
      <t>ブ</t>
    </rPh>
    <phoneticPr fontId="4"/>
  </si>
  <si>
    <t>大島支庁</t>
    <phoneticPr fontId="4"/>
  </si>
  <si>
    <t>三宅支庁</t>
    <phoneticPr fontId="4"/>
  </si>
  <si>
    <t>八丈支庁</t>
    <phoneticPr fontId="4"/>
  </si>
  <si>
    <t>小笠原支庁</t>
    <phoneticPr fontId="4"/>
  </si>
  <si>
    <t>大正12年</t>
    <phoneticPr fontId="4"/>
  </si>
  <si>
    <t>昭和15年</t>
    <phoneticPr fontId="4"/>
  </si>
  <si>
    <t>昭和60年</t>
    <phoneticPr fontId="4"/>
  </si>
  <si>
    <r>
      <t>昭和</t>
    </r>
    <r>
      <rPr>
        <sz val="8.5"/>
        <rFont val="ＭＳ 明朝"/>
        <family val="1"/>
        <charset val="128"/>
      </rPr>
      <t>61</t>
    </r>
    <r>
      <rPr>
        <sz val="8.5"/>
        <color indexed="9"/>
        <rFont val="ＭＳ 明朝"/>
        <family val="1"/>
        <charset val="128"/>
      </rPr>
      <t>年</t>
    </r>
    <phoneticPr fontId="4"/>
  </si>
  <si>
    <r>
      <t>昭和</t>
    </r>
    <r>
      <rPr>
        <sz val="8.5"/>
        <rFont val="ＭＳ 明朝"/>
        <family val="1"/>
        <charset val="128"/>
      </rPr>
      <t>62</t>
    </r>
    <r>
      <rPr>
        <sz val="8.5"/>
        <color indexed="9"/>
        <rFont val="ＭＳ 明朝"/>
        <family val="1"/>
        <charset val="128"/>
      </rPr>
      <t>年</t>
    </r>
    <phoneticPr fontId="4"/>
  </si>
  <si>
    <r>
      <rPr>
        <sz val="8.5"/>
        <color indexed="9"/>
        <rFont val="ＭＳ 明朝"/>
        <family val="1"/>
        <charset val="128"/>
      </rPr>
      <t>昭和</t>
    </r>
    <r>
      <rPr>
        <sz val="8.5"/>
        <rFont val="ＭＳ 明朝"/>
        <family val="1"/>
        <charset val="128"/>
      </rPr>
      <t>63</t>
    </r>
    <r>
      <rPr>
        <sz val="8.5"/>
        <color indexed="9"/>
        <rFont val="ＭＳ 明朝"/>
        <family val="1"/>
        <charset val="128"/>
      </rPr>
      <t>年</t>
    </r>
    <phoneticPr fontId="4"/>
  </si>
  <si>
    <r>
      <t>昭和</t>
    </r>
    <r>
      <rPr>
        <sz val="8.5"/>
        <rFont val="ＭＳ 明朝"/>
        <family val="1"/>
        <charset val="128"/>
      </rPr>
      <t>64</t>
    </r>
    <r>
      <rPr>
        <sz val="8.5"/>
        <color indexed="9"/>
        <rFont val="ＭＳ 明朝"/>
        <family val="1"/>
        <charset val="128"/>
      </rPr>
      <t>年</t>
    </r>
    <phoneticPr fontId="4"/>
  </si>
  <si>
    <t>平成２年</t>
    <rPh sb="0" eb="1">
      <t>ヘイ</t>
    </rPh>
    <rPh sb="1" eb="2">
      <t>セイ</t>
    </rPh>
    <phoneticPr fontId="4"/>
  </si>
  <si>
    <r>
      <t>平成</t>
    </r>
    <r>
      <rPr>
        <sz val="8.5"/>
        <rFont val="ＭＳ 明朝"/>
        <family val="1"/>
        <charset val="128"/>
      </rPr>
      <t>３</t>
    </r>
    <r>
      <rPr>
        <sz val="8.5"/>
        <color indexed="9"/>
        <rFont val="ＭＳ 明朝"/>
        <family val="1"/>
        <charset val="128"/>
      </rPr>
      <t>年</t>
    </r>
    <phoneticPr fontId="4"/>
  </si>
  <si>
    <r>
      <rPr>
        <sz val="8.5"/>
        <color indexed="9"/>
        <rFont val="ＭＳ 明朝"/>
        <family val="1"/>
        <charset val="128"/>
      </rPr>
      <t>平成</t>
    </r>
    <r>
      <rPr>
        <sz val="8.5"/>
        <rFont val="ＭＳ 明朝"/>
        <family val="1"/>
        <charset val="128"/>
      </rPr>
      <t>４</t>
    </r>
    <r>
      <rPr>
        <sz val="8.5"/>
        <color indexed="9"/>
        <rFont val="ＭＳ 明朝"/>
        <family val="1"/>
        <charset val="128"/>
      </rPr>
      <t>年</t>
    </r>
    <phoneticPr fontId="4"/>
  </si>
  <si>
    <r>
      <rPr>
        <sz val="8.5"/>
        <color indexed="9"/>
        <rFont val="ＭＳ 明朝"/>
        <family val="1"/>
        <charset val="128"/>
      </rPr>
      <t>平成</t>
    </r>
    <r>
      <rPr>
        <sz val="8.5"/>
        <rFont val="ＭＳ 明朝"/>
        <family val="1"/>
        <charset val="128"/>
      </rPr>
      <t>５</t>
    </r>
    <r>
      <rPr>
        <sz val="8.5"/>
        <color indexed="9"/>
        <rFont val="ＭＳ 明朝"/>
        <family val="1"/>
        <charset val="128"/>
      </rPr>
      <t>年</t>
    </r>
    <phoneticPr fontId="4"/>
  </si>
  <si>
    <r>
      <t>平成</t>
    </r>
    <r>
      <rPr>
        <sz val="8.5"/>
        <rFont val="ＭＳ 明朝"/>
        <family val="1"/>
        <charset val="128"/>
      </rPr>
      <t>６</t>
    </r>
    <r>
      <rPr>
        <sz val="8.5"/>
        <color indexed="9"/>
        <rFont val="ＭＳ 明朝"/>
        <family val="1"/>
        <charset val="128"/>
      </rPr>
      <t>年</t>
    </r>
    <phoneticPr fontId="4"/>
  </si>
  <si>
    <r>
      <rPr>
        <sz val="8.5"/>
        <color indexed="9"/>
        <rFont val="ＭＳ 明朝"/>
        <family val="1"/>
        <charset val="128"/>
      </rPr>
      <t>平成</t>
    </r>
    <r>
      <rPr>
        <sz val="8.5"/>
        <rFont val="ＭＳ 明朝"/>
        <family val="1"/>
        <charset val="128"/>
      </rPr>
      <t>７</t>
    </r>
    <r>
      <rPr>
        <sz val="8.5"/>
        <color indexed="9"/>
        <rFont val="ＭＳ 明朝"/>
        <family val="1"/>
        <charset val="128"/>
      </rPr>
      <t>年</t>
    </r>
    <phoneticPr fontId="4"/>
  </si>
  <si>
    <r>
      <t>平成</t>
    </r>
    <r>
      <rPr>
        <sz val="8.5"/>
        <color indexed="8"/>
        <rFont val="ＭＳ 明朝"/>
        <family val="1"/>
        <charset val="128"/>
      </rPr>
      <t>８</t>
    </r>
    <r>
      <rPr>
        <sz val="8.5"/>
        <color indexed="9"/>
        <rFont val="ＭＳ 明朝"/>
        <family val="1"/>
        <charset val="128"/>
      </rPr>
      <t>年</t>
    </r>
    <phoneticPr fontId="4"/>
  </si>
  <si>
    <r>
      <t>平成</t>
    </r>
    <r>
      <rPr>
        <sz val="8.5"/>
        <rFont val="ＭＳ 明朝"/>
        <family val="1"/>
        <charset val="128"/>
      </rPr>
      <t>９</t>
    </r>
    <r>
      <rPr>
        <sz val="8.5"/>
        <color indexed="9"/>
        <rFont val="ＭＳ 明朝"/>
        <family val="1"/>
        <charset val="128"/>
      </rPr>
      <t>年</t>
    </r>
    <phoneticPr fontId="4"/>
  </si>
  <si>
    <r>
      <t>平成</t>
    </r>
    <r>
      <rPr>
        <sz val="8.5"/>
        <rFont val="ＭＳ 明朝"/>
        <family val="1"/>
        <charset val="128"/>
      </rPr>
      <t>10</t>
    </r>
    <r>
      <rPr>
        <sz val="8.5"/>
        <color indexed="9"/>
        <rFont val="ＭＳ 明朝"/>
        <family val="1"/>
        <charset val="128"/>
      </rPr>
      <t>年</t>
    </r>
    <phoneticPr fontId="4"/>
  </si>
  <si>
    <r>
      <t>平成</t>
    </r>
    <r>
      <rPr>
        <sz val="8.5"/>
        <color indexed="8"/>
        <rFont val="ＭＳ 明朝"/>
        <family val="1"/>
        <charset val="128"/>
      </rPr>
      <t>11</t>
    </r>
    <r>
      <rPr>
        <sz val="8.5"/>
        <color indexed="9"/>
        <rFont val="ＭＳ 明朝"/>
        <family val="1"/>
        <charset val="128"/>
      </rPr>
      <t>年</t>
    </r>
    <phoneticPr fontId="4"/>
  </si>
  <si>
    <r>
      <t>平成</t>
    </r>
    <r>
      <rPr>
        <sz val="8.5"/>
        <color indexed="8"/>
        <rFont val="ＭＳ 明朝"/>
        <family val="1"/>
        <charset val="128"/>
      </rPr>
      <t>1</t>
    </r>
    <r>
      <rPr>
        <sz val="8.5"/>
        <color indexed="8"/>
        <rFont val="ＭＳ 明朝"/>
        <family val="1"/>
        <charset val="128"/>
      </rPr>
      <t>2</t>
    </r>
    <r>
      <rPr>
        <sz val="8.5"/>
        <color indexed="9"/>
        <rFont val="ＭＳ 明朝"/>
        <family val="1"/>
        <charset val="128"/>
      </rPr>
      <t>年</t>
    </r>
    <phoneticPr fontId="4"/>
  </si>
  <si>
    <r>
      <t>平成</t>
    </r>
    <r>
      <rPr>
        <sz val="8.5"/>
        <rFont val="ＭＳ 明朝"/>
        <family val="1"/>
        <charset val="128"/>
      </rPr>
      <t>13</t>
    </r>
    <r>
      <rPr>
        <sz val="8.5"/>
        <color indexed="9"/>
        <rFont val="ＭＳ 明朝"/>
        <family val="1"/>
        <charset val="128"/>
      </rPr>
      <t>年</t>
    </r>
    <phoneticPr fontId="4"/>
  </si>
  <si>
    <r>
      <t>平成</t>
    </r>
    <r>
      <rPr>
        <sz val="8.5"/>
        <rFont val="ＭＳ 明朝"/>
        <family val="1"/>
        <charset val="128"/>
      </rPr>
      <t>14</t>
    </r>
    <r>
      <rPr>
        <sz val="8.5"/>
        <color indexed="9"/>
        <rFont val="ＭＳ 明朝"/>
        <family val="1"/>
        <charset val="128"/>
      </rPr>
      <t>年</t>
    </r>
    <phoneticPr fontId="4"/>
  </si>
  <si>
    <r>
      <t>平成</t>
    </r>
    <r>
      <rPr>
        <sz val="8.5"/>
        <rFont val="ＭＳ 明朝"/>
        <family val="1"/>
        <charset val="128"/>
      </rPr>
      <t>15</t>
    </r>
    <r>
      <rPr>
        <sz val="8.5"/>
        <color indexed="9"/>
        <rFont val="ＭＳ 明朝"/>
        <family val="1"/>
        <charset val="128"/>
      </rPr>
      <t>年</t>
    </r>
    <phoneticPr fontId="4"/>
  </si>
  <si>
    <r>
      <t>平成</t>
    </r>
    <r>
      <rPr>
        <sz val="8.5"/>
        <rFont val="ＭＳ 明朝"/>
        <family val="1"/>
        <charset val="128"/>
      </rPr>
      <t>16</t>
    </r>
    <r>
      <rPr>
        <sz val="8.5"/>
        <color indexed="9"/>
        <rFont val="ＭＳ 明朝"/>
        <family val="1"/>
        <charset val="128"/>
      </rPr>
      <t>年</t>
    </r>
    <phoneticPr fontId="4"/>
  </si>
  <si>
    <r>
      <t>平成</t>
    </r>
    <r>
      <rPr>
        <sz val="8.5"/>
        <rFont val="ＭＳ 明朝"/>
        <family val="1"/>
        <charset val="128"/>
      </rPr>
      <t>17</t>
    </r>
    <r>
      <rPr>
        <sz val="8.5"/>
        <color indexed="9"/>
        <rFont val="ＭＳ 明朝"/>
        <family val="1"/>
        <charset val="128"/>
      </rPr>
      <t>年</t>
    </r>
    <phoneticPr fontId="4"/>
  </si>
  <si>
    <r>
      <t>平成</t>
    </r>
    <r>
      <rPr>
        <sz val="8.5"/>
        <rFont val="ＭＳ 明朝"/>
        <family val="1"/>
        <charset val="128"/>
      </rPr>
      <t>18</t>
    </r>
    <r>
      <rPr>
        <sz val="8.5"/>
        <color indexed="9"/>
        <rFont val="ＭＳ 明朝"/>
        <family val="1"/>
        <charset val="128"/>
      </rPr>
      <t>年</t>
    </r>
    <phoneticPr fontId="4"/>
  </si>
  <si>
    <r>
      <t>平成</t>
    </r>
    <r>
      <rPr>
        <sz val="8.5"/>
        <rFont val="ＭＳ 明朝"/>
        <family val="1"/>
        <charset val="128"/>
      </rPr>
      <t>19</t>
    </r>
    <r>
      <rPr>
        <sz val="8.5"/>
        <color indexed="9"/>
        <rFont val="ＭＳ 明朝"/>
        <family val="1"/>
        <charset val="128"/>
      </rPr>
      <t>年</t>
    </r>
    <phoneticPr fontId="4"/>
  </si>
  <si>
    <r>
      <t>平成</t>
    </r>
    <r>
      <rPr>
        <sz val="8.5"/>
        <rFont val="ＭＳ 明朝"/>
        <family val="1"/>
        <charset val="128"/>
      </rPr>
      <t>20</t>
    </r>
    <r>
      <rPr>
        <sz val="8.5"/>
        <color indexed="9"/>
        <rFont val="ＭＳ 明朝"/>
        <family val="1"/>
        <charset val="128"/>
      </rPr>
      <t>年</t>
    </r>
    <phoneticPr fontId="4"/>
  </si>
  <si>
    <r>
      <t>平成</t>
    </r>
    <r>
      <rPr>
        <sz val="8.5"/>
        <rFont val="ＭＳ 明朝"/>
        <family val="1"/>
        <charset val="128"/>
      </rPr>
      <t>21</t>
    </r>
    <r>
      <rPr>
        <sz val="8.5"/>
        <color indexed="9"/>
        <rFont val="ＭＳ 明朝"/>
        <family val="1"/>
        <charset val="128"/>
      </rPr>
      <t>年</t>
    </r>
    <phoneticPr fontId="4"/>
  </si>
  <si>
    <r>
      <t>平成</t>
    </r>
    <r>
      <rPr>
        <sz val="8.5"/>
        <color indexed="8"/>
        <rFont val="ＭＳ 明朝"/>
        <family val="1"/>
        <charset val="128"/>
      </rPr>
      <t>2</t>
    </r>
    <r>
      <rPr>
        <sz val="8.5"/>
        <color indexed="8"/>
        <rFont val="ＭＳ 明朝"/>
        <family val="1"/>
        <charset val="128"/>
      </rPr>
      <t>2</t>
    </r>
    <r>
      <rPr>
        <sz val="8.5"/>
        <color indexed="9"/>
        <rFont val="ＭＳ 明朝"/>
        <family val="1"/>
        <charset val="128"/>
      </rPr>
      <t>年</t>
    </r>
    <phoneticPr fontId="4"/>
  </si>
  <si>
    <r>
      <t>平成</t>
    </r>
    <r>
      <rPr>
        <sz val="8.5"/>
        <rFont val="ＭＳ 明朝"/>
        <family val="1"/>
        <charset val="128"/>
      </rPr>
      <t>23</t>
    </r>
    <r>
      <rPr>
        <sz val="8.5"/>
        <color indexed="9"/>
        <rFont val="ＭＳ 明朝"/>
        <family val="1"/>
        <charset val="128"/>
      </rPr>
      <t>年</t>
    </r>
    <phoneticPr fontId="4"/>
  </si>
  <si>
    <r>
      <t>平成</t>
    </r>
    <r>
      <rPr>
        <sz val="8.5"/>
        <rFont val="ＭＳ 明朝"/>
        <family val="1"/>
        <charset val="128"/>
      </rPr>
      <t>24</t>
    </r>
    <r>
      <rPr>
        <sz val="8.5"/>
        <color indexed="9"/>
        <rFont val="ＭＳ 明朝"/>
        <family val="1"/>
        <charset val="128"/>
      </rPr>
      <t>年</t>
    </r>
    <phoneticPr fontId="4"/>
  </si>
  <si>
    <r>
      <t>平成</t>
    </r>
    <r>
      <rPr>
        <sz val="8.5"/>
        <rFont val="ＭＳ 明朝"/>
        <family val="1"/>
        <charset val="128"/>
      </rPr>
      <t>25</t>
    </r>
    <r>
      <rPr>
        <sz val="8.5"/>
        <color indexed="9"/>
        <rFont val="ＭＳ 明朝"/>
        <family val="1"/>
        <charset val="128"/>
      </rPr>
      <t>年</t>
    </r>
    <phoneticPr fontId="4"/>
  </si>
  <si>
    <r>
      <t>平成</t>
    </r>
    <r>
      <rPr>
        <sz val="8.5"/>
        <rFont val="ＭＳ 明朝"/>
        <family val="1"/>
        <charset val="128"/>
      </rPr>
      <t>26</t>
    </r>
    <r>
      <rPr>
        <sz val="8.5"/>
        <color indexed="9"/>
        <rFont val="ＭＳ 明朝"/>
        <family val="1"/>
        <charset val="128"/>
      </rPr>
      <t>年</t>
    </r>
    <phoneticPr fontId="4"/>
  </si>
  <si>
    <r>
      <rPr>
        <sz val="8.5"/>
        <color indexed="9"/>
        <rFont val="ＭＳ 明朝"/>
        <family val="1"/>
        <charset val="128"/>
      </rPr>
      <t>平成</t>
    </r>
    <r>
      <rPr>
        <sz val="8.5"/>
        <rFont val="ＭＳ 明朝"/>
        <family val="1"/>
        <charset val="128"/>
      </rPr>
      <t>27</t>
    </r>
    <r>
      <rPr>
        <sz val="8.5"/>
        <color indexed="9"/>
        <rFont val="ＭＳ 明朝"/>
        <family val="1"/>
        <charset val="128"/>
      </rPr>
      <t>年</t>
    </r>
    <phoneticPr fontId="4"/>
  </si>
  <si>
    <r>
      <rPr>
        <sz val="8.5"/>
        <color indexed="9"/>
        <rFont val="ＭＳ 明朝"/>
        <family val="1"/>
        <charset val="128"/>
      </rPr>
      <t>平成</t>
    </r>
    <r>
      <rPr>
        <sz val="8.5"/>
        <rFont val="ＭＳ 明朝"/>
        <family val="1"/>
        <charset val="128"/>
      </rPr>
      <t>28</t>
    </r>
    <r>
      <rPr>
        <sz val="8.5"/>
        <color indexed="9"/>
        <rFont val="ＭＳ 明朝"/>
        <family val="1"/>
        <charset val="128"/>
      </rPr>
      <t>年</t>
    </r>
    <phoneticPr fontId="4"/>
  </si>
  <si>
    <r>
      <rPr>
        <sz val="8.5"/>
        <color indexed="9"/>
        <rFont val="ＭＳ 明朝"/>
        <family val="1"/>
        <charset val="128"/>
      </rPr>
      <t>平成</t>
    </r>
    <r>
      <rPr>
        <sz val="8.5"/>
        <rFont val="ＭＳ 明朝"/>
        <family val="1"/>
        <charset val="128"/>
      </rPr>
      <t>29</t>
    </r>
    <r>
      <rPr>
        <sz val="8.5"/>
        <color indexed="9"/>
        <rFont val="ＭＳ 明朝"/>
        <family val="1"/>
        <charset val="128"/>
      </rPr>
      <t>年</t>
    </r>
    <phoneticPr fontId="4"/>
  </si>
  <si>
    <r>
      <rPr>
        <sz val="8.5"/>
        <color indexed="9"/>
        <rFont val="ＭＳ 明朝"/>
        <family val="1"/>
        <charset val="128"/>
      </rPr>
      <t>平成</t>
    </r>
    <r>
      <rPr>
        <sz val="8.5"/>
        <rFont val="ＭＳ 明朝"/>
        <family val="1"/>
        <charset val="128"/>
      </rPr>
      <t>30</t>
    </r>
    <r>
      <rPr>
        <sz val="8.5"/>
        <color indexed="9"/>
        <rFont val="ＭＳ 明朝"/>
        <family val="1"/>
        <charset val="128"/>
      </rPr>
      <t>年</t>
    </r>
    <phoneticPr fontId="4"/>
  </si>
  <si>
    <r>
      <rPr>
        <sz val="8.5"/>
        <color indexed="9"/>
        <rFont val="ＭＳ 明朝"/>
        <family val="1"/>
        <charset val="128"/>
      </rPr>
      <t>平成</t>
    </r>
    <r>
      <rPr>
        <sz val="8.5"/>
        <rFont val="ＭＳ 明朝"/>
        <family val="1"/>
        <charset val="128"/>
      </rPr>
      <t>31</t>
    </r>
    <r>
      <rPr>
        <sz val="8.5"/>
        <color indexed="9"/>
        <rFont val="ＭＳ 明朝"/>
        <family val="1"/>
        <charset val="128"/>
      </rPr>
      <t>年</t>
    </r>
    <phoneticPr fontId="4"/>
  </si>
  <si>
    <r>
      <rPr>
        <sz val="8.5"/>
        <color theme="0"/>
        <rFont val="ＭＳ 明朝"/>
        <family val="1"/>
        <charset val="128"/>
      </rPr>
      <t>令和</t>
    </r>
    <r>
      <rPr>
        <sz val="8.5"/>
        <rFont val="ＭＳ 明朝"/>
        <family val="1"/>
        <charset val="128"/>
      </rPr>
      <t>３</t>
    </r>
    <r>
      <rPr>
        <sz val="8.5"/>
        <color theme="0"/>
        <rFont val="ＭＳ 明朝"/>
        <family val="1"/>
        <charset val="128"/>
      </rPr>
      <t>年</t>
    </r>
    <rPh sb="0" eb="2">
      <t>レイワ</t>
    </rPh>
    <rPh sb="3" eb="4">
      <t>ネン</t>
    </rPh>
    <phoneticPr fontId="4"/>
  </si>
  <si>
    <r>
      <rPr>
        <b/>
        <sz val="8.5"/>
        <color theme="0"/>
        <rFont val="ＭＳ ゴシック"/>
        <family val="3"/>
        <charset val="128"/>
      </rPr>
      <t>令和</t>
    </r>
    <r>
      <rPr>
        <b/>
        <sz val="8.5"/>
        <rFont val="ＭＳ ゴシック"/>
        <family val="3"/>
        <charset val="128"/>
      </rPr>
      <t>４</t>
    </r>
    <r>
      <rPr>
        <b/>
        <sz val="8.5"/>
        <color theme="0"/>
        <rFont val="ＭＳ ゴシック"/>
        <family val="3"/>
        <charset val="128"/>
      </rPr>
      <t>年</t>
    </r>
    <r>
      <rPr>
        <b/>
        <sz val="8.5"/>
        <rFont val="ＭＳ ゴシック"/>
        <family val="3"/>
        <charset val="128"/>
      </rPr>
      <t>　</t>
    </r>
    <rPh sb="0" eb="2">
      <t>レイワ</t>
    </rPh>
    <rPh sb="3" eb="4">
      <t>ネン</t>
    </rPh>
    <phoneticPr fontId="4"/>
  </si>
  <si>
    <t>総数
（A＋B）</t>
    <phoneticPr fontId="4"/>
  </si>
  <si>
    <t>日本人
世帯</t>
    <rPh sb="0" eb="3">
      <t>ニホンジン</t>
    </rPh>
    <rPh sb="4" eb="5">
      <t>セイ</t>
    </rPh>
    <rPh sb="5" eb="6">
      <t>オビ</t>
    </rPh>
    <phoneticPr fontId="4"/>
  </si>
  <si>
    <t>外国人
住民
世帯</t>
    <rPh sb="0" eb="2">
      <t>ガイコク</t>
    </rPh>
    <rPh sb="2" eb="3">
      <t>ジン</t>
    </rPh>
    <rPh sb="4" eb="5">
      <t>ジュウ</t>
    </rPh>
    <rPh sb="5" eb="6">
      <t>ミン</t>
    </rPh>
    <phoneticPr fontId="4"/>
  </si>
  <si>
    <t>複数
国籍
世帯</t>
    <rPh sb="0" eb="1">
      <t>フク</t>
    </rPh>
    <rPh sb="1" eb="2">
      <t>スウ</t>
    </rPh>
    <rPh sb="3" eb="4">
      <t>クニ</t>
    </rPh>
    <rPh sb="4" eb="5">
      <t>セキ</t>
    </rPh>
    <phoneticPr fontId="4"/>
  </si>
  <si>
    <t>全 体 の
増加
人口</t>
    <rPh sb="6" eb="7">
      <t>ゾウ</t>
    </rPh>
    <rPh sb="7" eb="8">
      <t>カ</t>
    </rPh>
    <rPh sb="9" eb="10">
      <t>ヒト</t>
    </rPh>
    <rPh sb="10" eb="11">
      <t>クチ</t>
    </rPh>
    <phoneticPr fontId="4"/>
  </si>
  <si>
    <t>社会増加
人口</t>
    <rPh sb="5" eb="6">
      <t>ヒト</t>
    </rPh>
    <rPh sb="6" eb="7">
      <t>クチ</t>
    </rPh>
    <phoneticPr fontId="4"/>
  </si>
  <si>
    <t xml:space="preserve">平成31年 </t>
    <phoneticPr fontId="4"/>
  </si>
  <si>
    <t>令和３年</t>
    <rPh sb="0" eb="1">
      <t>レイ</t>
    </rPh>
    <rPh sb="1" eb="2">
      <t>ワ</t>
    </rPh>
    <phoneticPr fontId="4"/>
  </si>
  <si>
    <t>自然
増加
人口</t>
    <rPh sb="3" eb="4">
      <t>ゾウ</t>
    </rPh>
    <rPh sb="4" eb="5">
      <t>カ</t>
    </rPh>
    <rPh sb="6" eb="7">
      <t>ヒト</t>
    </rPh>
    <rPh sb="7" eb="8">
      <t>クチ</t>
    </rPh>
    <phoneticPr fontId="4"/>
  </si>
  <si>
    <t>その他の
増加
人口</t>
    <rPh sb="2" eb="3">
      <t>タ</t>
    </rPh>
    <rPh sb="5" eb="6">
      <t>ゾウ</t>
    </rPh>
    <rPh sb="6" eb="7">
      <t>カ</t>
    </rPh>
    <rPh sb="8" eb="9">
      <t>ヒト</t>
    </rPh>
    <rPh sb="9" eb="10">
      <t>クチ</t>
    </rPh>
    <phoneticPr fontId="4"/>
  </si>
  <si>
    <t>年齢</t>
    <phoneticPr fontId="4"/>
  </si>
  <si>
    <t>年次</t>
    <phoneticPr fontId="4"/>
  </si>
  <si>
    <t>総人口</t>
    <phoneticPr fontId="4"/>
  </si>
  <si>
    <t>年少人口（０～14歳）</t>
    <phoneticPr fontId="4"/>
  </si>
  <si>
    <t>人口</t>
    <phoneticPr fontId="4"/>
  </si>
  <si>
    <t>構成比</t>
    <phoneticPr fontId="4"/>
  </si>
  <si>
    <t>生産年齢人口（15～64歳）</t>
    <phoneticPr fontId="4"/>
  </si>
  <si>
    <t>老年人口（65歳以上）</t>
    <phoneticPr fontId="4"/>
  </si>
  <si>
    <t>指数（令和２年＝100）</t>
    <rPh sb="3" eb="5">
      <t>レイワ</t>
    </rPh>
    <phoneticPr fontId="4"/>
  </si>
  <si>
    <t>総人口に対する割合</t>
    <phoneticPr fontId="4"/>
  </si>
  <si>
    <t>町丁名</t>
    <phoneticPr fontId="4"/>
  </si>
  <si>
    <t>世帯数</t>
    <phoneticPr fontId="4"/>
  </si>
  <si>
    <t>人口総数
に対する
割合
(千分比)</t>
    <phoneticPr fontId="4"/>
  </si>
  <si>
    <t>一世帯
当たり人員</t>
    <phoneticPr fontId="4"/>
  </si>
  <si>
    <t>後楽</t>
    <phoneticPr fontId="4"/>
  </si>
  <si>
    <t>春日</t>
    <phoneticPr fontId="4"/>
  </si>
  <si>
    <t>白山</t>
    <phoneticPr fontId="4"/>
  </si>
  <si>
    <t>千石</t>
    <phoneticPr fontId="4"/>
  </si>
  <si>
    <t>水道</t>
    <phoneticPr fontId="4"/>
  </si>
  <si>
    <t>大塚</t>
    <phoneticPr fontId="4"/>
  </si>
  <si>
    <t>関口</t>
    <phoneticPr fontId="4"/>
  </si>
  <si>
    <t>丁目</t>
    <phoneticPr fontId="4"/>
  </si>
  <si>
    <t>根津</t>
    <phoneticPr fontId="4"/>
  </si>
  <si>
    <t>音羽</t>
    <phoneticPr fontId="4"/>
  </si>
  <si>
    <t>本郷</t>
    <phoneticPr fontId="4"/>
  </si>
  <si>
    <t>湯島</t>
    <phoneticPr fontId="4"/>
  </si>
  <si>
    <t>西片</t>
    <phoneticPr fontId="4"/>
  </si>
  <si>
    <t>向丘</t>
    <phoneticPr fontId="4"/>
  </si>
  <si>
    <t>弥生</t>
    <phoneticPr fontId="4"/>
  </si>
  <si>
    <t>女</t>
    <phoneticPr fontId="4"/>
  </si>
  <si>
    <t>世帯</t>
    <phoneticPr fontId="4"/>
  </si>
  <si>
    <t>（10）外国人住民国籍別人口</t>
    <rPh sb="4" eb="6">
      <t>ガイコク</t>
    </rPh>
    <rPh sb="6" eb="7">
      <t>ジン</t>
    </rPh>
    <rPh sb="7" eb="9">
      <t>ジュウミン</t>
    </rPh>
    <rPh sb="9" eb="11">
      <t>コクセキ</t>
    </rPh>
    <rPh sb="11" eb="12">
      <t>ベツ</t>
    </rPh>
    <rPh sb="12" eb="14">
      <t>ジンコウ</t>
    </rPh>
    <phoneticPr fontId="4"/>
  </si>
  <si>
    <t>国・地域</t>
    <rPh sb="0" eb="1">
      <t>クニ</t>
    </rPh>
    <rPh sb="2" eb="4">
      <t>チイキ</t>
    </rPh>
    <phoneticPr fontId="4"/>
  </si>
  <si>
    <t>スロバキア</t>
  </si>
  <si>
    <t>ア ジ ア</t>
    <phoneticPr fontId="4"/>
  </si>
  <si>
    <t>デンマーク</t>
  </si>
  <si>
    <t>中国</t>
  </si>
  <si>
    <t>エストニア</t>
  </si>
  <si>
    <t>韓国</t>
  </si>
  <si>
    <t>ギリシャ</t>
  </si>
  <si>
    <t>ベトナム</t>
  </si>
  <si>
    <t>ノルウェー</t>
  </si>
  <si>
    <t>台湾</t>
  </si>
  <si>
    <t>セルビア</t>
  </si>
  <si>
    <t>ミャンマー</t>
  </si>
  <si>
    <t>アルメニア</t>
  </si>
  <si>
    <t>ネパール</t>
  </si>
  <si>
    <t>ベラルーシ</t>
  </si>
  <si>
    <t>フィリピン</t>
  </si>
  <si>
    <t>クロアチア</t>
  </si>
  <si>
    <t>タイ</t>
  </si>
  <si>
    <t>チェコ</t>
  </si>
  <si>
    <t>マレーシア</t>
  </si>
  <si>
    <t>ジョージア</t>
  </si>
  <si>
    <t>インド</t>
  </si>
  <si>
    <t>キルギス</t>
  </si>
  <si>
    <t>インドネシア</t>
  </si>
  <si>
    <t>ラトビア</t>
  </si>
  <si>
    <t>朝鮮</t>
  </si>
  <si>
    <t>スロベニア</t>
  </si>
  <si>
    <t>シンガポール</t>
  </si>
  <si>
    <t>北マケドニア</t>
  </si>
  <si>
    <t>スリランカ</t>
  </si>
  <si>
    <t>モンゴル</t>
  </si>
  <si>
    <t>ア メ リ カ</t>
  </si>
  <si>
    <t>イラン</t>
  </si>
  <si>
    <t>米国</t>
  </si>
  <si>
    <t>バングラデシュ</t>
  </si>
  <si>
    <t>カナダ</t>
  </si>
  <si>
    <t>トルコ</t>
  </si>
  <si>
    <t>ブラジル</t>
  </si>
  <si>
    <t>シリア</t>
  </si>
  <si>
    <t>メキシコ</t>
  </si>
  <si>
    <t>カンボジア</t>
  </si>
  <si>
    <t>チリ</t>
  </si>
  <si>
    <t>パキスタン</t>
  </si>
  <si>
    <t>ペルー</t>
  </si>
  <si>
    <t>アラブ首長国連邦</t>
  </si>
  <si>
    <t>アルゼンチン</t>
  </si>
  <si>
    <t>キプロス</t>
  </si>
  <si>
    <t>ボリビア</t>
  </si>
  <si>
    <t>ラオス</t>
  </si>
  <si>
    <t>ベリーズ</t>
  </si>
  <si>
    <t>アフガニスタン</t>
  </si>
  <si>
    <t>コロンビア</t>
  </si>
  <si>
    <t>イラク</t>
  </si>
  <si>
    <t>キューバ</t>
  </si>
  <si>
    <t>イスラエル</t>
  </si>
  <si>
    <t>ドミニカ</t>
  </si>
  <si>
    <t>クウェート</t>
  </si>
  <si>
    <t>ドミニカ共和国</t>
  </si>
  <si>
    <t>レバノン</t>
  </si>
  <si>
    <t>パナマ</t>
  </si>
  <si>
    <t>カタール</t>
  </si>
  <si>
    <t>ベネズエラ</t>
  </si>
  <si>
    <t>サウジアラビア</t>
  </si>
  <si>
    <t>ア フ リ カ</t>
    <phoneticPr fontId="4"/>
  </si>
  <si>
    <t>ヨーロッパ</t>
    <phoneticPr fontId="4"/>
  </si>
  <si>
    <t>エジプト</t>
  </si>
  <si>
    <t>フランス</t>
  </si>
  <si>
    <t>アルジェリア</t>
  </si>
  <si>
    <t>英国</t>
  </si>
  <si>
    <t>マダガスカル</t>
  </si>
  <si>
    <t>ドイツ</t>
  </si>
  <si>
    <t>ナイジェリア</t>
  </si>
  <si>
    <t>ロシア</t>
  </si>
  <si>
    <t>チュニジア</t>
  </si>
  <si>
    <t>イタリア</t>
  </si>
  <si>
    <t>コンゴ民主共和国</t>
  </si>
  <si>
    <t>ウズベキスタン</t>
  </si>
  <si>
    <t>ケニア</t>
  </si>
  <si>
    <t>スペイン</t>
  </si>
  <si>
    <t>エチオピア</t>
  </si>
  <si>
    <t>スウェーデン</t>
  </si>
  <si>
    <t>ガーナ</t>
  </si>
  <si>
    <t>ウクライナ</t>
  </si>
  <si>
    <t>モロッコ</t>
  </si>
  <si>
    <t>ブルガリア</t>
  </si>
  <si>
    <t>セネガル</t>
  </si>
  <si>
    <t>スイス</t>
  </si>
  <si>
    <t>ジンバブエ</t>
  </si>
  <si>
    <t>ルーマニア</t>
  </si>
  <si>
    <t>マリ</t>
  </si>
  <si>
    <t>ベルギー</t>
  </si>
  <si>
    <t>ルワンダ</t>
  </si>
  <si>
    <t>ポーランド</t>
  </si>
  <si>
    <t>南アフリカ共和国</t>
  </si>
  <si>
    <t>ハンガリー</t>
  </si>
  <si>
    <t>スーダン</t>
  </si>
  <si>
    <t>オランダ</t>
  </si>
  <si>
    <t>カザフスタン</t>
  </si>
  <si>
    <t>オセアニア</t>
  </si>
  <si>
    <t>ポルトガル</t>
  </si>
  <si>
    <t>オーストラリア</t>
  </si>
  <si>
    <t>フィンランド</t>
  </si>
  <si>
    <t>ニュージーランド</t>
  </si>
  <si>
    <t>オーストリア</t>
  </si>
  <si>
    <t>アイルランド</t>
  </si>
  <si>
    <t>無　国　籍</t>
  </si>
  <si>
    <t>リトアニア</t>
  </si>
  <si>
    <t>未　登　録</t>
    <rPh sb="0" eb="1">
      <t>ミ</t>
    </rPh>
    <rPh sb="2" eb="3">
      <t>ノボル</t>
    </rPh>
    <rPh sb="4" eb="5">
      <t>ロク</t>
    </rPh>
    <phoneticPr fontId="4"/>
  </si>
  <si>
    <t>注）1.国籍の名称は、在留管理制度に基づく法務省「在留外国人統計」の国籍の名称に合わせている。</t>
    <rPh sb="4" eb="6">
      <t>コクセキ</t>
    </rPh>
    <rPh sb="7" eb="9">
      <t>メイショウ</t>
    </rPh>
    <rPh sb="11" eb="13">
      <t>ザイリュウ</t>
    </rPh>
    <rPh sb="13" eb="15">
      <t>カンリ</t>
    </rPh>
    <rPh sb="15" eb="17">
      <t>セイド</t>
    </rPh>
    <rPh sb="18" eb="19">
      <t>モト</t>
    </rPh>
    <rPh sb="21" eb="24">
      <t>ホウムショウ</t>
    </rPh>
    <rPh sb="25" eb="27">
      <t>ザイリュウ</t>
    </rPh>
    <rPh sb="27" eb="29">
      <t>ガイコク</t>
    </rPh>
    <rPh sb="29" eb="30">
      <t>ジン</t>
    </rPh>
    <rPh sb="30" eb="32">
      <t>トウケイ</t>
    </rPh>
    <rPh sb="34" eb="36">
      <t>コクセキ</t>
    </rPh>
    <rPh sb="37" eb="39">
      <t>メイショウ</t>
    </rPh>
    <rPh sb="40" eb="41">
      <t>ア</t>
    </rPh>
    <phoneticPr fontId="4"/>
  </si>
  <si>
    <r>
      <rPr>
        <sz val="8.5"/>
        <color indexed="9"/>
        <rFont val="ＭＳ 明朝"/>
        <family val="1"/>
        <charset val="128"/>
      </rPr>
      <t>注）</t>
    </r>
    <r>
      <rPr>
        <sz val="8.5"/>
        <rFont val="ＭＳ 明朝"/>
        <family val="1"/>
        <charset val="128"/>
      </rPr>
      <t>2.「未登録」は出生または国籍喪失による経過滞在者。</t>
    </r>
    <rPh sb="5" eb="8">
      <t>ミトウロク</t>
    </rPh>
    <rPh sb="10" eb="12">
      <t>シュッセイ</t>
    </rPh>
    <rPh sb="15" eb="17">
      <t>コクセキ</t>
    </rPh>
    <rPh sb="17" eb="19">
      <t>ソウシツ</t>
    </rPh>
    <rPh sb="22" eb="24">
      <t>ケイカ</t>
    </rPh>
    <rPh sb="24" eb="26">
      <t>タイザイ</t>
    </rPh>
    <rPh sb="26" eb="27">
      <t>シャ</t>
    </rPh>
    <phoneticPr fontId="4"/>
  </si>
  <si>
    <t>区分</t>
    <phoneticPr fontId="4"/>
  </si>
  <si>
    <t>地域</t>
    <phoneticPr fontId="4"/>
  </si>
  <si>
    <t>人口</t>
    <phoneticPr fontId="4"/>
  </si>
  <si>
    <t>実数</t>
    <phoneticPr fontId="4"/>
  </si>
  <si>
    <t>世帯数
令和２年</t>
    <rPh sb="5" eb="7">
      <t>レイワ</t>
    </rPh>
    <phoneticPr fontId="4"/>
  </si>
  <si>
    <r>
      <t>面積
(km</t>
    </r>
    <r>
      <rPr>
        <vertAlign val="superscript"/>
        <sz val="8.5"/>
        <rFont val="ＭＳ 明朝"/>
        <family val="1"/>
        <charset val="128"/>
      </rPr>
      <t>2</t>
    </r>
    <r>
      <rPr>
        <sz val="8.5"/>
        <rFont val="ＭＳ 明朝"/>
        <family val="1"/>
        <charset val="128"/>
      </rPr>
      <t>)
令和２年</t>
    </r>
    <rPh sb="9" eb="11">
      <t>レイワ</t>
    </rPh>
    <phoneticPr fontId="4"/>
  </si>
  <si>
    <r>
      <t>人口密度
(1km</t>
    </r>
    <r>
      <rPr>
        <vertAlign val="superscript"/>
        <sz val="8.5"/>
        <rFont val="ＭＳ 明朝"/>
        <family val="1"/>
        <charset val="128"/>
      </rPr>
      <t>2</t>
    </r>
    <r>
      <rPr>
        <sz val="8.5"/>
        <rFont val="ＭＳ 明朝"/>
        <family val="1"/>
        <charset val="128"/>
      </rPr>
      <t>当たり)
令和２年</t>
    </r>
    <rPh sb="0" eb="1">
      <t>ヒト</t>
    </rPh>
    <rPh sb="1" eb="2">
      <t>クチ</t>
    </rPh>
    <rPh sb="2" eb="3">
      <t>ミツ</t>
    </rPh>
    <rPh sb="3" eb="4">
      <t>ド</t>
    </rPh>
    <rPh sb="15" eb="17">
      <t>レイワ</t>
    </rPh>
    <rPh sb="18" eb="19">
      <t>ネン</t>
    </rPh>
    <phoneticPr fontId="4"/>
  </si>
  <si>
    <t>率(％)</t>
    <phoneticPr fontId="4"/>
  </si>
  <si>
    <t>町丁名</t>
    <phoneticPr fontId="4"/>
  </si>
  <si>
    <t>世帯数</t>
    <phoneticPr fontId="4"/>
  </si>
  <si>
    <t>総数</t>
    <phoneticPr fontId="4"/>
  </si>
  <si>
    <t>年齢</t>
    <phoneticPr fontId="4"/>
  </si>
  <si>
    <t>区分</t>
    <rPh sb="0" eb="1">
      <t>ク</t>
    </rPh>
    <rPh sb="1" eb="2">
      <t>ブン</t>
    </rPh>
    <phoneticPr fontId="4"/>
  </si>
  <si>
    <t>男女年齢
（５歳階級）</t>
    <phoneticPr fontId="4"/>
  </si>
  <si>
    <t>男女
年齢
(5歳階級)</t>
    <phoneticPr fontId="4"/>
  </si>
  <si>
    <t>主に
仕事</t>
    <phoneticPr fontId="4"/>
  </si>
  <si>
    <t>家事の
ほか
仕事</t>
    <phoneticPr fontId="4"/>
  </si>
  <si>
    <t>完全
失業者</t>
    <phoneticPr fontId="4"/>
  </si>
  <si>
    <t>就業者</t>
    <phoneticPr fontId="4"/>
  </si>
  <si>
    <t>労働力人口</t>
    <phoneticPr fontId="4"/>
  </si>
  <si>
    <t>非労働力人口</t>
    <phoneticPr fontId="4"/>
  </si>
  <si>
    <t>通学</t>
    <phoneticPr fontId="4"/>
  </si>
  <si>
    <t>家事</t>
    <phoneticPr fontId="4"/>
  </si>
  <si>
    <t>他区で従業・通学</t>
    <phoneticPr fontId="4"/>
  </si>
  <si>
    <r>
      <rPr>
        <sz val="8"/>
        <rFont val="ＭＳ 明朝"/>
        <family val="1"/>
        <charset val="128"/>
      </rPr>
      <t>昼間人口
密度</t>
    </r>
    <r>
      <rPr>
        <sz val="8.5"/>
        <rFont val="ＭＳ 明朝"/>
        <family val="1"/>
        <charset val="128"/>
      </rPr>
      <t xml:space="preserve">
</t>
    </r>
    <r>
      <rPr>
        <sz val="6"/>
        <rFont val="ＭＳ 明朝"/>
        <family val="1"/>
        <charset val="128"/>
      </rPr>
      <t>(平成27年)</t>
    </r>
    <phoneticPr fontId="4"/>
  </si>
  <si>
    <r>
      <t xml:space="preserve">昼間人口
指数
平成27年
</t>
    </r>
    <r>
      <rPr>
        <sz val="7"/>
        <rFont val="ＭＳ 明朝"/>
        <family val="1"/>
        <charset val="128"/>
      </rPr>
      <t>(夜間人口
　 ＝100)</t>
    </r>
    <rPh sb="8" eb="10">
      <t>ヘイセイ</t>
    </rPh>
    <rPh sb="12" eb="13">
      <t>ネン</t>
    </rPh>
    <rPh sb="15" eb="17">
      <t>ヤカン</t>
    </rPh>
    <rPh sb="17" eb="19">
      <t>ジンコウ</t>
    </rPh>
    <phoneticPr fontId="4"/>
  </si>
  <si>
    <t>昼間
人口</t>
    <phoneticPr fontId="4"/>
  </si>
  <si>
    <t>人口
密度
(人/㎢)</t>
    <phoneticPr fontId="4"/>
  </si>
  <si>
    <t>夜間
人口</t>
    <phoneticPr fontId="4"/>
  </si>
  <si>
    <r>
      <t xml:space="preserve">昼間人口
指数
</t>
    </r>
    <r>
      <rPr>
        <sz val="7"/>
        <rFont val="ＭＳ 明朝"/>
        <family val="1"/>
        <charset val="128"/>
      </rPr>
      <t>(夜間人口
　＝100)</t>
    </r>
    <phoneticPr fontId="4"/>
  </si>
  <si>
    <t>産業
（大分類）</t>
    <phoneticPr fontId="4"/>
  </si>
  <si>
    <t>地域</t>
    <rPh sb="0" eb="1">
      <t>チ</t>
    </rPh>
    <rPh sb="1" eb="2">
      <t>イキ</t>
    </rPh>
    <phoneticPr fontId="4"/>
  </si>
  <si>
    <t>不詳</t>
    <phoneticPr fontId="4"/>
  </si>
  <si>
    <t>（３）降水量</t>
    <phoneticPr fontId="4"/>
  </si>
  <si>
    <t>（２）23区別</t>
    <rPh sb="5" eb="6">
      <t>ク</t>
    </rPh>
    <rPh sb="6" eb="7">
      <t>ベツ</t>
    </rPh>
    <phoneticPr fontId="4"/>
  </si>
  <si>
    <r>
      <t>総</t>
    </r>
    <r>
      <rPr>
        <b/>
        <sz val="8.5"/>
        <rFont val="ＭＳ ゴシック"/>
        <family val="3"/>
        <charset val="128"/>
      </rPr>
      <t>数</t>
    </r>
    <phoneticPr fontId="4"/>
  </si>
  <si>
    <t>総数</t>
    <phoneticPr fontId="4"/>
  </si>
  <si>
    <t>（10）夫の年齢（５歳階級）、妻の年齢（５歳階級）別夫婦のみの世帯数</t>
    <rPh sb="10" eb="11">
      <t>サイ</t>
    </rPh>
    <rPh sb="11" eb="13">
      <t>カイキュウ</t>
    </rPh>
    <rPh sb="21" eb="22">
      <t>サイ</t>
    </rPh>
    <rPh sb="22" eb="24">
      <t>カイキュウ</t>
    </rPh>
    <phoneticPr fontId="4"/>
  </si>
  <si>
    <t>-</t>
    <phoneticPr fontId="4"/>
  </si>
  <si>
    <t>（令和２年）</t>
    <rPh sb="1" eb="3">
      <t>レイワ</t>
    </rPh>
    <phoneticPr fontId="4"/>
  </si>
  <si>
    <t>３世代
世帯数</t>
    <rPh sb="1" eb="3">
      <t>セダイ</t>
    </rPh>
    <rPh sb="4" eb="6">
      <t>セタイ</t>
    </rPh>
    <rPh sb="6" eb="7">
      <t>スウ</t>
    </rPh>
    <phoneticPr fontId="4"/>
  </si>
  <si>
    <t>15階建
以上</t>
    <rPh sb="2" eb="3">
      <t>カイ</t>
    </rPh>
    <rPh sb="3" eb="4">
      <t>タ</t>
    </rPh>
    <rPh sb="5" eb="7">
      <t>イジョウ</t>
    </rPh>
    <phoneticPr fontId="4"/>
  </si>
  <si>
    <t>月別平均湿度</t>
    <rPh sb="4" eb="6">
      <t>シツド</t>
    </rPh>
    <phoneticPr fontId="4"/>
  </si>
  <si>
    <t xml:space="preserve">    4. 島部総面積は鳥島・ベヨネース列岩・須美寿島・孀婦岩(4.81㎢)を含む。</t>
    <rPh sb="21" eb="22">
      <t>レツ</t>
    </rPh>
    <rPh sb="22" eb="23">
      <t>イワ</t>
    </rPh>
    <rPh sb="24" eb="26">
      <t>スミ</t>
    </rPh>
    <rPh sb="26" eb="27">
      <t>コトブキ</t>
    </rPh>
    <rPh sb="27" eb="28">
      <t>シマ</t>
    </rPh>
    <rPh sb="29" eb="30">
      <t>ヤモメ</t>
    </rPh>
    <rPh sb="30" eb="31">
      <t>フ</t>
    </rPh>
    <rPh sb="31" eb="32">
      <t>イワ</t>
    </rPh>
    <phoneticPr fontId="4"/>
  </si>
  <si>
    <t>　　3．区部総面積は荒川河口部（1.12㎢）、中央防波堤外側埋立地（1.22㎢）及び新海面処分場（2.36㎢）を含む。</t>
    <rPh sb="28" eb="30">
      <t>ソトガワ</t>
    </rPh>
    <rPh sb="40" eb="41">
      <t>オヨ</t>
    </rPh>
    <rPh sb="42" eb="48">
      <t>シンカイメンショブンジョウ</t>
    </rPh>
    <rPh sb="56" eb="57">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</si>
</sst>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 &quot;¥&quot;* #,##0_ ;_ &quot;¥&quot;* \-#,##0_ ;_ &quot;¥&quot;* &quot;-&quot;_ ;_ @_ "/>
    <numFmt numFmtId="41" formatCode="_ * #,##0_ ;_ * \-#,##0_ ;_ * &quot;-&quot;_ ;_ @_ "/>
    <numFmt numFmtId="43" formatCode="_ * #,##0.00_ ;_ * \-#,##0.00_ ;_ * &quot;-&quot;??_ ;_ @_ "/>
    <numFmt numFmtId="176" formatCode="#,##0_ "/>
    <numFmt numFmtId="177" formatCode="0_ "/>
    <numFmt numFmtId="178" formatCode="#,##0_);[Red]\(#,##0\)"/>
    <numFmt numFmtId="179" formatCode="0.000_ "/>
    <numFmt numFmtId="180" formatCode="0.0_ "/>
    <numFmt numFmtId="181" formatCode="#,##0.00_);[Red]\(#,##0.00\)"/>
    <numFmt numFmtId="182" formatCode="0.0_);\(0.0\)"/>
    <numFmt numFmtId="183" formatCode="#,##0.00_);\(#,##0.00\)"/>
    <numFmt numFmtId="184" formatCode="#,##0.0_ "/>
    <numFmt numFmtId="185" formatCode="#,##0.0_);[Red]\(#,##0.0\)"/>
    <numFmt numFmtId="186" formatCode="#,##0;&quot;△ &quot;#,##0"/>
    <numFmt numFmtId="187" formatCode="#,##0_ ;[Red]\-#,##0\ "/>
    <numFmt numFmtId="188" formatCode="0.00_);[Red]\(0.00\)"/>
    <numFmt numFmtId="189" formatCode="0.0_);[Red]\(0.0\)"/>
    <numFmt numFmtId="190" formatCode="#,##0.0;&quot;△ &quot;#,##0.0"/>
    <numFmt numFmtId="191" formatCode="#,##0.00;&quot;△ &quot;#,##0.00"/>
    <numFmt numFmtId="192" formatCode="#,##0_);\(#,##0\)"/>
    <numFmt numFmtId="193" formatCode="0_);[Red]\(0\)"/>
    <numFmt numFmtId="194" formatCode="#\ ###\ ##0.0;&quot;△&quot;#\ ###\ ##0.0"/>
    <numFmt numFmtId="195" formatCode="##\ ###\ ##0.0;&quot;△&quot;##\ ###\ ##0.0;&quot;-&quot;"/>
    <numFmt numFmtId="196" formatCode="0;&quot;△ &quot;0"/>
    <numFmt numFmtId="197" formatCode="_ * #,##0.00_ ;_ * \-#,##0.00_ ;_ * &quot;-&quot;_ ;_ @_ "/>
    <numFmt numFmtId="198" formatCode="0.00_);\(0.00\)"/>
    <numFmt numFmtId="199" formatCode="##\ ###\ ##0.0;&quot;△&quot;##\ ###\ ##0.0"/>
    <numFmt numFmtId="200" formatCode="#########\ ###\ ##0.0;&quot;△&quot;#########\ ###\ ##0.0"/>
    <numFmt numFmtId="201" formatCode="0.0"/>
    <numFmt numFmtId="202" formatCode="0.0%"/>
    <numFmt numFmtId="203" formatCode="#,##0.00000;\-#,##0.00000"/>
    <numFmt numFmtId="204" formatCode="#,##0.00_ ;[Red]\-#,##0.00\ "/>
  </numFmts>
  <fonts count="87">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8.5"/>
      <name val="ＭＳ 明朝"/>
      <family val="1"/>
      <charset val="128"/>
    </font>
    <font>
      <sz val="8.5"/>
      <name val="Arial"/>
      <family val="2"/>
    </font>
    <font>
      <sz val="8.5"/>
      <name val="ＭＳ Ｐゴシック"/>
      <family val="3"/>
      <charset val="128"/>
    </font>
    <font>
      <sz val="8.5"/>
      <color indexed="9"/>
      <name val="ＭＳ 明朝"/>
      <family val="1"/>
      <charset val="128"/>
    </font>
    <font>
      <sz val="30"/>
      <name val="ＭＳ ゴシック"/>
      <family val="3"/>
      <charset val="128"/>
    </font>
    <font>
      <sz val="30"/>
      <name val="ＭＳ 明朝"/>
      <family val="1"/>
      <charset val="128"/>
    </font>
    <font>
      <b/>
      <sz val="8.5"/>
      <name val="Arial"/>
      <family val="2"/>
    </font>
    <font>
      <sz val="6"/>
      <name val="ＭＳ 明朝"/>
      <family val="1"/>
      <charset val="128"/>
    </font>
    <font>
      <sz val="7"/>
      <name val="ＭＳ 明朝"/>
      <family val="1"/>
      <charset val="128"/>
    </font>
    <font>
      <sz val="10"/>
      <name val="ＭＳ 明朝"/>
      <family val="1"/>
      <charset val="128"/>
    </font>
    <font>
      <sz val="9"/>
      <name val="ＭＳ 明朝"/>
      <family val="1"/>
      <charset val="128"/>
    </font>
    <font>
      <sz val="8.5"/>
      <color indexed="8"/>
      <name val="ＭＳ 明朝"/>
      <family val="1"/>
      <charset val="128"/>
    </font>
    <font>
      <vertAlign val="superscript"/>
      <sz val="8.5"/>
      <name val="ＭＳ 明朝"/>
      <family val="1"/>
      <charset val="128"/>
    </font>
    <font>
      <vertAlign val="superscript"/>
      <sz val="8.5"/>
      <color indexed="9"/>
      <name val="ＭＳ 明朝"/>
      <family val="1"/>
      <charset val="128"/>
    </font>
    <font>
      <b/>
      <sz val="8.5"/>
      <name val="ＭＳ ゴシック"/>
      <family val="3"/>
      <charset val="128"/>
    </font>
    <font>
      <sz val="11"/>
      <name val="ＭＳ 明朝"/>
      <family val="1"/>
      <charset val="128"/>
    </font>
    <font>
      <sz val="8"/>
      <name val="ＭＳ 明朝"/>
      <family val="1"/>
      <charset val="128"/>
    </font>
    <font>
      <sz val="8"/>
      <name val="ＭＳ ゴシック"/>
      <family val="3"/>
      <charset val="128"/>
    </font>
    <font>
      <sz val="8"/>
      <name val="ＭＳ Ｐゴシック"/>
      <family val="3"/>
      <charset val="128"/>
    </font>
    <font>
      <sz val="8.5"/>
      <name val="ＭＳ ゴシック"/>
      <family val="3"/>
      <charset val="128"/>
    </font>
    <font>
      <b/>
      <sz val="8.5"/>
      <color indexed="13"/>
      <name val="ＭＳ 明朝"/>
      <family val="1"/>
      <charset val="128"/>
    </font>
    <font>
      <b/>
      <sz val="8.5"/>
      <name val="ＭＳ 明朝"/>
      <family val="1"/>
      <charset val="128"/>
    </font>
    <font>
      <sz val="8.5"/>
      <name val="ＭＳ Ｐ明朝"/>
      <family val="1"/>
      <charset val="128"/>
    </font>
    <font>
      <b/>
      <sz val="11"/>
      <name val="ＭＳ Ｐゴシック"/>
      <family val="3"/>
      <charset val="128"/>
    </font>
    <font>
      <sz val="7.5"/>
      <name val="ＭＳ Ｐゴシック"/>
      <family val="3"/>
      <charset val="128"/>
    </font>
    <font>
      <sz val="7.5"/>
      <name val="Arial"/>
      <family val="2"/>
    </font>
    <font>
      <sz val="7"/>
      <name val="ＭＳ ゴシック"/>
      <family val="3"/>
      <charset val="128"/>
    </font>
    <font>
      <sz val="7.5"/>
      <name val="ＭＳ 明朝"/>
      <family val="1"/>
      <charset val="128"/>
    </font>
    <font>
      <b/>
      <sz val="8.5"/>
      <name val="ＤＦ平成ゴシック体W9"/>
      <family val="3"/>
      <charset val="128"/>
    </font>
    <font>
      <b/>
      <sz val="8"/>
      <name val="Arial"/>
      <family val="2"/>
    </font>
    <font>
      <sz val="11"/>
      <name val="Arial"/>
      <family val="2"/>
    </font>
    <font>
      <sz val="7.5"/>
      <name val="ＭＳ ゴシック"/>
      <family val="3"/>
      <charset val="128"/>
    </font>
    <font>
      <b/>
      <sz val="8.5"/>
      <color indexed="8"/>
      <name val="Arial"/>
      <family val="2"/>
    </font>
    <font>
      <sz val="8.5"/>
      <color indexed="8"/>
      <name val="Arial"/>
      <family val="2"/>
    </font>
    <font>
      <b/>
      <sz val="7.5"/>
      <name val="ＭＳ ゴシック"/>
      <family val="3"/>
      <charset val="128"/>
    </font>
    <font>
      <b/>
      <sz val="7.5"/>
      <name val="Arial"/>
      <family val="2"/>
    </font>
    <font>
      <sz val="11"/>
      <color theme="1"/>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5"/>
      <color theme="0"/>
      <name val="ＭＳ 明朝"/>
      <family val="1"/>
      <charset val="128"/>
    </font>
    <font>
      <sz val="8.5"/>
      <color theme="1"/>
      <name val="ＭＳ 明朝"/>
      <family val="1"/>
      <charset val="128"/>
    </font>
    <font>
      <sz val="11"/>
      <color theme="1"/>
      <name val="ＭＳ ゴシック"/>
      <family val="3"/>
      <charset val="128"/>
    </font>
    <font>
      <sz val="10"/>
      <color rgb="FF0070C0"/>
      <name val="ＭＳ ゴシック"/>
      <family val="3"/>
      <charset val="128"/>
    </font>
    <font>
      <sz val="8"/>
      <color rgb="FF0070C0"/>
      <name val="ＭＳ ゴシック"/>
      <family val="3"/>
      <charset val="128"/>
    </font>
    <font>
      <sz val="11"/>
      <color rgb="FF0070C0"/>
      <name val="ＭＳ Ｐゴシック"/>
      <family val="3"/>
      <charset val="128"/>
    </font>
    <font>
      <sz val="10"/>
      <color theme="1"/>
      <name val="ＭＳ ゴシック"/>
      <family val="3"/>
      <charset val="128"/>
    </font>
    <font>
      <sz val="11"/>
      <color theme="1"/>
      <name val="ＭＳ Ｐゴシック"/>
      <family val="3"/>
      <charset val="128"/>
    </font>
    <font>
      <sz val="8.5"/>
      <color theme="1"/>
      <name val="Arial"/>
      <family val="2"/>
    </font>
    <font>
      <b/>
      <sz val="8.5"/>
      <color theme="1"/>
      <name val="ＭＳ ゴシック"/>
      <family val="3"/>
      <charset val="128"/>
    </font>
    <font>
      <sz val="8.5"/>
      <color theme="1"/>
      <name val="ＭＳ ゴシック"/>
      <family val="3"/>
      <charset val="128"/>
    </font>
    <font>
      <sz val="10"/>
      <color theme="1"/>
      <name val="ＭＳ 明朝"/>
      <family val="1"/>
      <charset val="128"/>
    </font>
    <font>
      <sz val="8.5"/>
      <color theme="1"/>
      <name val="ＭＳ Ｐ明朝"/>
      <family val="1"/>
      <charset val="128"/>
    </font>
    <font>
      <b/>
      <sz val="8.5"/>
      <color theme="1"/>
      <name val="Arial"/>
      <family val="2"/>
    </font>
    <font>
      <sz val="11"/>
      <color rgb="FF0070C0"/>
      <name val="ＭＳ ゴシック"/>
      <family val="3"/>
      <charset val="128"/>
    </font>
    <font>
      <sz val="11"/>
      <color theme="1"/>
      <name val="ＭＳ 明朝"/>
      <family val="1"/>
      <charset val="128"/>
    </font>
    <font>
      <sz val="9"/>
      <color theme="1"/>
      <name val="Arial"/>
      <family val="2"/>
    </font>
    <font>
      <b/>
      <sz val="8.5"/>
      <color theme="1"/>
      <name val="ＭＳ 明朝"/>
      <family val="1"/>
      <charset val="128"/>
    </font>
    <font>
      <sz val="10"/>
      <color theme="1"/>
      <name val="ＭＳゴシック"/>
      <family val="3"/>
      <charset val="128"/>
    </font>
    <font>
      <b/>
      <sz val="7"/>
      <name val="ＭＳ ゴシック"/>
      <family val="3"/>
      <charset val="128"/>
    </font>
    <font>
      <sz val="7"/>
      <name val="ＭＳ Ｐゴシック"/>
      <family val="3"/>
      <charset val="128"/>
    </font>
    <font>
      <b/>
      <sz val="8.5"/>
      <color theme="0"/>
      <name val="ＭＳ ゴシック"/>
      <family val="3"/>
      <charset val="128"/>
    </font>
    <font>
      <sz val="10"/>
      <color rgb="FFFFFF00"/>
      <name val="ＭＳ ゴシック"/>
      <family val="3"/>
      <charset val="128"/>
    </font>
    <font>
      <sz val="8.5"/>
      <color theme="0"/>
      <name val="Arial"/>
      <family val="2"/>
    </font>
    <font>
      <sz val="10"/>
      <color theme="0"/>
      <name val="ＭＳ ゴシック"/>
      <family val="3"/>
      <charset val="128"/>
    </font>
    <font>
      <sz val="8"/>
      <color theme="0"/>
      <name val="ＭＳ ゴシック"/>
      <family val="3"/>
      <charset val="128"/>
    </font>
    <font>
      <sz val="11"/>
      <color theme="0"/>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1">
    <border>
      <left/>
      <right/>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thin">
        <color indexed="64"/>
      </top>
      <bottom/>
      <diagonal/>
    </border>
    <border>
      <left/>
      <right style="double">
        <color indexed="64"/>
      </right>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thin">
        <color indexed="64"/>
      </bottom>
      <diagonal/>
    </border>
    <border>
      <left/>
      <right/>
      <top/>
      <bottom style="medium">
        <color indexed="64"/>
      </bottom>
      <diagonal/>
    </border>
    <border>
      <left/>
      <right style="double">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right/>
      <top style="double">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double">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2">
    <xf numFmtId="0" fontId="0" fillId="0" borderId="0"/>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0" borderId="0" applyNumberFormat="0" applyFill="0" applyBorder="0" applyAlignment="0" applyProtection="0">
      <alignment vertical="center"/>
    </xf>
    <xf numFmtId="0" fontId="46" fillId="28" borderId="42" applyNumberFormat="0" applyAlignment="0" applyProtection="0">
      <alignment vertical="center"/>
    </xf>
    <xf numFmtId="0" fontId="47" fillId="29" borderId="0" applyNumberFormat="0" applyBorder="0" applyAlignment="0" applyProtection="0">
      <alignment vertical="center"/>
    </xf>
    <xf numFmtId="9" fontId="2"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alignment vertical="center"/>
    </xf>
    <xf numFmtId="0" fontId="2" fillId="3" borderId="43" applyNumberFormat="0" applyFont="0" applyAlignment="0" applyProtection="0">
      <alignment vertical="center"/>
    </xf>
    <xf numFmtId="0" fontId="48" fillId="0" borderId="44" applyNumberFormat="0" applyFill="0" applyAlignment="0" applyProtection="0">
      <alignment vertical="center"/>
    </xf>
    <xf numFmtId="0" fontId="49" fillId="30" borderId="0" applyNumberFormat="0" applyBorder="0" applyAlignment="0" applyProtection="0">
      <alignment vertical="center"/>
    </xf>
    <xf numFmtId="0" fontId="50" fillId="31" borderId="45" applyNumberFormat="0" applyAlignment="0" applyProtection="0">
      <alignment vertical="center"/>
    </xf>
    <xf numFmtId="0" fontId="51"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16" fillId="0" borderId="0" applyFont="0" applyFill="0" applyBorder="0" applyAlignment="0" applyProtection="0"/>
    <xf numFmtId="0" fontId="52" fillId="0" borderId="46" applyNumberFormat="0" applyFill="0" applyAlignment="0" applyProtection="0">
      <alignment vertical="center"/>
    </xf>
    <xf numFmtId="0" fontId="53" fillId="0" borderId="47" applyNumberFormat="0" applyFill="0" applyAlignment="0" applyProtection="0">
      <alignment vertical="center"/>
    </xf>
    <xf numFmtId="0" fontId="54" fillId="0" borderId="48" applyNumberFormat="0" applyFill="0" applyAlignment="0" applyProtection="0">
      <alignment vertical="center"/>
    </xf>
    <xf numFmtId="0" fontId="54" fillId="0" borderId="0" applyNumberFormat="0" applyFill="0" applyBorder="0" applyAlignment="0" applyProtection="0">
      <alignment vertical="center"/>
    </xf>
    <xf numFmtId="0" fontId="55" fillId="0" borderId="49" applyNumberFormat="0" applyFill="0" applyAlignment="0" applyProtection="0">
      <alignment vertical="center"/>
    </xf>
    <xf numFmtId="0" fontId="56" fillId="31" borderId="50" applyNumberFormat="0" applyAlignment="0" applyProtection="0">
      <alignment vertical="center"/>
    </xf>
    <xf numFmtId="0" fontId="57" fillId="0" borderId="0" applyNumberFormat="0" applyFill="0" applyBorder="0" applyAlignment="0" applyProtection="0">
      <alignment vertical="center"/>
    </xf>
    <xf numFmtId="6" fontId="2" fillId="0" borderId="0" applyFont="0" applyFill="0" applyBorder="0" applyAlignment="0" applyProtection="0"/>
    <xf numFmtId="0" fontId="58" fillId="2" borderId="45" applyNumberFormat="0" applyAlignment="0" applyProtection="0">
      <alignment vertical="center"/>
    </xf>
    <xf numFmtId="0" fontId="2" fillId="0" borderId="0">
      <alignment vertical="center"/>
    </xf>
    <xf numFmtId="0" fontId="2" fillId="0" borderId="0"/>
    <xf numFmtId="0" fontId="43" fillId="0" borderId="0">
      <alignment vertical="center"/>
    </xf>
    <xf numFmtId="0" fontId="2" fillId="0" borderId="0"/>
    <xf numFmtId="0" fontId="42" fillId="0" borderId="0">
      <alignment vertical="center"/>
    </xf>
    <xf numFmtId="0" fontId="2" fillId="0" borderId="0"/>
    <xf numFmtId="0" fontId="2" fillId="0" borderId="0"/>
    <xf numFmtId="0" fontId="5" fillId="0" borderId="0"/>
    <xf numFmtId="0" fontId="2" fillId="0" borderId="0"/>
    <xf numFmtId="0" fontId="2" fillId="0" borderId="0"/>
    <xf numFmtId="0" fontId="59" fillId="32" borderId="0" applyNumberFormat="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178">
    <xf numFmtId="0" fontId="0" fillId="0" borderId="0" xfId="0"/>
    <xf numFmtId="186" fontId="12" fillId="0" borderId="1" xfId="0" applyNumberFormat="1" applyFont="1" applyFill="1" applyBorder="1" applyAlignment="1" applyProtection="1">
      <alignment vertical="center" wrapText="1"/>
    </xf>
    <xf numFmtId="186" fontId="29" fillId="0" borderId="1" xfId="0" applyNumberFormat="1" applyFont="1" applyFill="1" applyBorder="1" applyAlignment="1" applyProtection="1">
      <alignment vertical="center"/>
    </xf>
    <xf numFmtId="189" fontId="7" fillId="0" borderId="0" xfId="0" applyNumberFormat="1" applyFont="1" applyFill="1" applyBorder="1" applyAlignment="1" applyProtection="1">
      <alignment vertical="center"/>
    </xf>
    <xf numFmtId="186" fontId="7" fillId="0" borderId="22" xfId="57" applyNumberFormat="1" applyFont="1" applyFill="1" applyBorder="1" applyAlignment="1" applyProtection="1">
      <alignment vertical="center" wrapText="1"/>
    </xf>
    <xf numFmtId="186" fontId="7" fillId="0" borderId="1" xfId="57" applyNumberFormat="1" applyFont="1" applyFill="1" applyBorder="1" applyAlignment="1" applyProtection="1">
      <alignment vertical="center" wrapText="1"/>
    </xf>
    <xf numFmtId="0" fontId="6" fillId="0" borderId="8" xfId="0" applyFont="1" applyFill="1" applyBorder="1" applyAlignment="1" applyProtection="1">
      <alignment horizontal="center" vertical="center" wrapText="1"/>
    </xf>
    <xf numFmtId="179" fontId="7" fillId="0" borderId="0" xfId="0" applyNumberFormat="1" applyFont="1" applyFill="1" applyBorder="1" applyAlignment="1" applyProtection="1">
      <alignment vertical="center"/>
    </xf>
    <xf numFmtId="180" fontId="7" fillId="0" borderId="0" xfId="0" applyNumberFormat="1" applyFont="1" applyFill="1" applyBorder="1" applyAlignment="1" applyProtection="1">
      <alignment vertical="center"/>
    </xf>
    <xf numFmtId="179" fontId="7" fillId="0" borderId="1" xfId="0" applyNumberFormat="1" applyFont="1" applyFill="1" applyBorder="1" applyAlignment="1" applyProtection="1">
      <alignment vertical="center"/>
    </xf>
    <xf numFmtId="180" fontId="7" fillId="0" borderId="1" xfId="0" applyNumberFormat="1" applyFont="1" applyFill="1" applyBorder="1" applyAlignment="1" applyProtection="1">
      <alignment vertical="center"/>
    </xf>
    <xf numFmtId="183" fontId="12" fillId="0" borderId="0" xfId="57" applyNumberFormat="1" applyFont="1" applyFill="1" applyBorder="1" applyAlignment="1" applyProtection="1">
      <alignment vertical="center"/>
    </xf>
    <xf numFmtId="182" fontId="12" fillId="0" borderId="0" xfId="57" applyNumberFormat="1" applyFont="1" applyFill="1" applyBorder="1" applyAlignment="1" applyProtection="1">
      <alignment vertical="center"/>
    </xf>
    <xf numFmtId="188" fontId="12" fillId="0" borderId="0" xfId="0" applyNumberFormat="1" applyFont="1" applyFill="1" applyBorder="1" applyAlignment="1" applyProtection="1">
      <alignment vertical="center"/>
    </xf>
    <xf numFmtId="189" fontId="12" fillId="0" borderId="0" xfId="0" applyNumberFormat="1" applyFont="1" applyFill="1" applyBorder="1" applyAlignment="1" applyProtection="1">
      <alignment vertical="center"/>
    </xf>
    <xf numFmtId="0" fontId="6" fillId="0" borderId="0" xfId="0" applyFont="1" applyFill="1" applyAlignment="1" applyProtection="1">
      <alignment horizontal="center" vertical="center" wrapText="1"/>
    </xf>
    <xf numFmtId="0" fontId="6" fillId="0" borderId="11" xfId="0" applyFont="1" applyFill="1" applyBorder="1" applyAlignment="1" applyProtection="1">
      <alignment horizontal="center" vertical="center" wrapText="1"/>
    </xf>
    <xf numFmtId="183" fontId="7" fillId="0" borderId="0" xfId="57" applyNumberFormat="1" applyFont="1" applyFill="1" applyBorder="1" applyAlignment="1" applyProtection="1">
      <alignment vertical="center"/>
    </xf>
    <xf numFmtId="182" fontId="7" fillId="0" borderId="0" xfId="57" applyNumberFormat="1" applyFont="1" applyFill="1" applyBorder="1" applyAlignment="1" applyProtection="1">
      <alignment vertical="center"/>
    </xf>
    <xf numFmtId="188" fontId="7" fillId="0" borderId="0" xfId="0" applyNumberFormat="1" applyFont="1" applyFill="1" applyBorder="1" applyAlignment="1" applyProtection="1">
      <alignment vertical="center"/>
    </xf>
    <xf numFmtId="198" fontId="7" fillId="0" borderId="0" xfId="0" applyNumberFormat="1" applyFont="1" applyFill="1" applyBorder="1" applyAlignment="1" applyProtection="1">
      <alignment vertical="center"/>
    </xf>
    <xf numFmtId="41" fontId="7" fillId="0" borderId="0" xfId="57" applyNumberFormat="1" applyFont="1" applyFill="1" applyBorder="1" applyAlignment="1" applyProtection="1">
      <alignment horizontal="right" vertical="center"/>
    </xf>
    <xf numFmtId="182" fontId="7" fillId="0" borderId="0" xfId="57" applyNumberFormat="1" applyFont="1" applyFill="1" applyBorder="1" applyAlignment="1" applyProtection="1">
      <alignment horizontal="right" vertical="center"/>
    </xf>
    <xf numFmtId="41" fontId="7" fillId="0" borderId="0" xfId="0" applyNumberFormat="1" applyFont="1" applyFill="1" applyBorder="1" applyAlignment="1" applyProtection="1">
      <alignment horizontal="right" vertical="center"/>
    </xf>
    <xf numFmtId="0" fontId="6" fillId="0" borderId="1" xfId="0" applyFont="1" applyFill="1" applyBorder="1" applyAlignment="1" applyProtection="1">
      <alignment horizontal="center" vertical="center" wrapText="1"/>
    </xf>
    <xf numFmtId="181" fontId="7" fillId="0" borderId="1" xfId="0" applyNumberFormat="1" applyFont="1" applyFill="1" applyBorder="1" applyAlignment="1" applyProtection="1">
      <alignment horizontal="right" vertical="center" wrapText="1"/>
    </xf>
    <xf numFmtId="49" fontId="5" fillId="0" borderId="0"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0" fontId="5" fillId="0" borderId="14" xfId="0" applyFont="1" applyFill="1" applyBorder="1" applyAlignment="1" applyProtection="1">
      <alignment horizontal="left" vertical="center"/>
    </xf>
    <xf numFmtId="0" fontId="15" fillId="0" borderId="14" xfId="0" applyFont="1" applyFill="1" applyBorder="1" applyAlignment="1" applyProtection="1">
      <alignment horizontal="justify" vertical="center"/>
    </xf>
    <xf numFmtId="0" fontId="0" fillId="0" borderId="14" xfId="0" applyFill="1" applyBorder="1" applyAlignment="1" applyProtection="1">
      <alignment vertical="center"/>
    </xf>
    <xf numFmtId="0" fontId="6" fillId="0" borderId="19"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6" fillId="0" borderId="14" xfId="0" applyFont="1" applyFill="1" applyBorder="1" applyAlignment="1" applyProtection="1">
      <alignment horizontal="right"/>
    </xf>
    <xf numFmtId="193" fontId="7" fillId="0" borderId="34" xfId="0" applyNumberFormat="1" applyFont="1" applyFill="1" applyBorder="1" applyAlignment="1" applyProtection="1">
      <alignment horizontal="right" vertical="center"/>
    </xf>
    <xf numFmtId="193" fontId="7" fillId="0" borderId="0" xfId="0" applyNumberFormat="1" applyFont="1" applyFill="1" applyBorder="1" applyAlignment="1" applyProtection="1">
      <alignment horizontal="right" vertical="center"/>
    </xf>
    <xf numFmtId="193" fontId="7" fillId="0" borderId="9" xfId="0" applyNumberFormat="1" applyFont="1" applyFill="1" applyBorder="1" applyAlignment="1" applyProtection="1">
      <alignment horizontal="right" vertical="center"/>
    </xf>
    <xf numFmtId="193" fontId="7" fillId="0" borderId="34" xfId="36" applyNumberFormat="1" applyFont="1" applyFill="1" applyBorder="1" applyAlignment="1" applyProtection="1">
      <alignment horizontal="right" vertical="center"/>
    </xf>
    <xf numFmtId="193" fontId="7" fillId="0" borderId="0" xfId="36" applyNumberFormat="1" applyFont="1" applyFill="1" applyBorder="1" applyAlignment="1" applyProtection="1">
      <alignment horizontal="right" vertical="center"/>
    </xf>
    <xf numFmtId="41" fontId="7" fillId="0" borderId="10" xfId="0" applyNumberFormat="1" applyFont="1" applyFill="1" applyBorder="1" applyAlignment="1" applyProtection="1">
      <alignment horizontal="right" vertical="center"/>
    </xf>
    <xf numFmtId="0" fontId="6" fillId="0" borderId="11" xfId="0" applyFont="1" applyFill="1" applyBorder="1" applyAlignment="1" applyProtection="1">
      <alignment horizontal="distributed" vertical="center" wrapText="1" justifyLastLine="1"/>
    </xf>
    <xf numFmtId="0" fontId="14" fillId="0" borderId="12" xfId="0" applyFont="1" applyFill="1" applyBorder="1" applyAlignment="1" applyProtection="1">
      <alignment horizontal="distributed" vertical="center" wrapText="1" justifyLastLine="1"/>
    </xf>
    <xf numFmtId="176" fontId="84" fillId="0" borderId="0" xfId="0" applyNumberFormat="1" applyFont="1" applyFill="1" applyBorder="1" applyAlignment="1" applyProtection="1">
      <alignment vertical="center"/>
    </xf>
    <xf numFmtId="0" fontId="6" fillId="0" borderId="8" xfId="0" applyFont="1" applyFill="1" applyBorder="1" applyAlignment="1" applyProtection="1">
      <alignment horizontal="distributed" vertical="center" wrapText="1" justifyLastLine="1"/>
    </xf>
    <xf numFmtId="49" fontId="6" fillId="0" borderId="11" xfId="0" applyNumberFormat="1" applyFont="1" applyFill="1" applyBorder="1" applyAlignment="1" applyProtection="1">
      <alignment horizontal="distributed" vertical="center" wrapText="1" justifyLastLine="1"/>
    </xf>
    <xf numFmtId="186" fontId="7" fillId="0" borderId="34" xfId="0" applyNumberFormat="1" applyFont="1" applyFill="1" applyBorder="1" applyAlignment="1" applyProtection="1">
      <alignment vertical="center"/>
    </xf>
    <xf numFmtId="186" fontId="7" fillId="0" borderId="0" xfId="0" applyNumberFormat="1" applyFont="1" applyFill="1" applyBorder="1" applyAlignment="1" applyProtection="1">
      <alignment vertical="center"/>
    </xf>
    <xf numFmtId="185" fontId="7" fillId="0" borderId="34" xfId="36" applyNumberFormat="1" applyFont="1" applyFill="1" applyBorder="1" applyAlignment="1" applyProtection="1">
      <alignment vertical="center"/>
    </xf>
    <xf numFmtId="185" fontId="7" fillId="0" borderId="0" xfId="0" applyNumberFormat="1" applyFont="1" applyFill="1" applyBorder="1" applyAlignment="1" applyProtection="1">
      <alignment vertical="center"/>
    </xf>
    <xf numFmtId="178" fontId="7" fillId="0" borderId="34" xfId="0" applyNumberFormat="1" applyFont="1" applyFill="1" applyBorder="1" applyAlignment="1" applyProtection="1">
      <alignment vertical="center"/>
    </xf>
    <xf numFmtId="178" fontId="7" fillId="0" borderId="0" xfId="0" applyNumberFormat="1" applyFont="1" applyFill="1" applyBorder="1" applyAlignment="1" applyProtection="1">
      <alignment vertical="center"/>
    </xf>
    <xf numFmtId="185" fontId="7" fillId="0" borderId="0" xfId="58" applyNumberFormat="1" applyFont="1" applyFill="1" applyBorder="1" applyAlignment="1" applyProtection="1">
      <alignment horizontal="right" vertical="center"/>
    </xf>
    <xf numFmtId="185" fontId="7" fillId="0" borderId="34" xfId="58" applyNumberFormat="1" applyFont="1" applyFill="1" applyBorder="1" applyAlignment="1" applyProtection="1">
      <alignment horizontal="right" vertical="center"/>
    </xf>
    <xf numFmtId="185" fontId="7" fillId="0" borderId="34" xfId="0" applyNumberFormat="1" applyFont="1" applyFill="1" applyBorder="1" applyAlignment="1" applyProtection="1">
      <alignment vertical="center"/>
    </xf>
    <xf numFmtId="0" fontId="6" fillId="0" borderId="12" xfId="0" applyFont="1" applyFill="1" applyBorder="1" applyAlignment="1" applyProtection="1">
      <alignment horizontal="distributed" vertical="center" wrapText="1" indent="1"/>
    </xf>
    <xf numFmtId="0" fontId="6" fillId="0" borderId="16" xfId="0" applyFont="1" applyFill="1" applyBorder="1" applyAlignment="1" applyProtection="1">
      <alignment horizontal="distributed" vertical="center" wrapText="1" indent="1"/>
    </xf>
    <xf numFmtId="0" fontId="6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wrapText="1"/>
    </xf>
    <xf numFmtId="176" fontId="7" fillId="0" borderId="0" xfId="0" applyNumberFormat="1" applyFont="1" applyFill="1" applyBorder="1" applyAlignment="1" applyProtection="1">
      <alignment horizontal="right" vertical="center"/>
    </xf>
    <xf numFmtId="176" fontId="8" fillId="0" borderId="0" xfId="0" applyNumberFormat="1" applyFont="1" applyFill="1" applyBorder="1" applyAlignment="1" applyProtection="1">
      <alignment horizontal="right" vertical="center"/>
    </xf>
    <xf numFmtId="0" fontId="9" fillId="0" borderId="0" xfId="0" applyFont="1" applyFill="1" applyBorder="1" applyAlignment="1" applyProtection="1">
      <alignment horizontal="center" vertical="center" wrapText="1"/>
    </xf>
    <xf numFmtId="49" fontId="10" fillId="0" borderId="0" xfId="0" applyNumberFormat="1" applyFont="1" applyFill="1" applyBorder="1" applyAlignment="1" applyProtection="1">
      <alignment horizontal="center" vertical="center" wrapText="1"/>
    </xf>
    <xf numFmtId="176" fontId="12" fillId="0" borderId="0" xfId="0" applyNumberFormat="1" applyFont="1" applyFill="1" applyBorder="1" applyAlignment="1" applyProtection="1">
      <alignment horizontal="right" vertical="center"/>
    </xf>
    <xf numFmtId="0" fontId="6" fillId="0" borderId="0" xfId="0" applyFont="1" applyFill="1" applyBorder="1" applyAlignment="1" applyProtection="1">
      <alignment vertical="center"/>
    </xf>
    <xf numFmtId="0" fontId="6" fillId="0" borderId="0" xfId="0" applyFont="1" applyFill="1" applyAlignment="1" applyProtection="1">
      <alignment horizontal="right"/>
    </xf>
    <xf numFmtId="49" fontId="6" fillId="0" borderId="4" xfId="0" applyNumberFormat="1" applyFont="1" applyFill="1" applyBorder="1" applyAlignment="1" applyProtection="1">
      <alignment horizontal="distributed" vertical="center" indent="1"/>
    </xf>
    <xf numFmtId="49" fontId="6" fillId="0" borderId="5" xfId="0" applyNumberFormat="1" applyFont="1" applyFill="1" applyBorder="1" applyAlignment="1" applyProtection="1">
      <alignment horizontal="center" vertical="center" wrapText="1"/>
    </xf>
    <xf numFmtId="49" fontId="6" fillId="0" borderId="32" xfId="0" applyNumberFormat="1" applyFont="1" applyFill="1" applyBorder="1" applyAlignment="1" applyProtection="1">
      <alignment horizontal="center" vertical="center" wrapText="1"/>
    </xf>
    <xf numFmtId="49" fontId="20" fillId="0" borderId="8" xfId="0" applyNumberFormat="1" applyFont="1" applyFill="1" applyBorder="1" applyAlignment="1" applyProtection="1">
      <alignment horizontal="distributed" vertical="center" indent="1"/>
    </xf>
    <xf numFmtId="187" fontId="12" fillId="0" borderId="0" xfId="61" applyNumberFormat="1" applyFont="1" applyFill="1" applyBorder="1" applyAlignment="1" applyProtection="1">
      <alignment vertical="center"/>
    </xf>
    <xf numFmtId="49" fontId="5" fillId="0" borderId="11" xfId="0" applyNumberFormat="1" applyFont="1" applyFill="1" applyBorder="1" applyAlignment="1" applyProtection="1">
      <alignment horizontal="center" vertical="center"/>
    </xf>
    <xf numFmtId="187" fontId="7" fillId="0" borderId="0" xfId="61" applyNumberFormat="1" applyFont="1" applyFill="1" applyBorder="1" applyAlignment="1" applyProtection="1">
      <alignment vertical="center"/>
    </xf>
    <xf numFmtId="49" fontId="6" fillId="0" borderId="11" xfId="0"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xf>
    <xf numFmtId="49" fontId="6" fillId="0" borderId="12" xfId="0" applyNumberFormat="1" applyFont="1" applyFill="1" applyBorder="1" applyAlignment="1" applyProtection="1">
      <alignment horizontal="center" vertical="center"/>
    </xf>
    <xf numFmtId="187" fontId="7" fillId="0" borderId="22" xfId="61" applyNumberFormat="1" applyFont="1" applyFill="1" applyBorder="1" applyAlignment="1" applyProtection="1">
      <alignment vertical="center"/>
    </xf>
    <xf numFmtId="187" fontId="7" fillId="0" borderId="1" xfId="61" applyNumberFormat="1" applyFont="1" applyFill="1" applyBorder="1" applyAlignment="1" applyProtection="1">
      <alignment vertical="center"/>
    </xf>
    <xf numFmtId="0" fontId="6" fillId="0" borderId="0" xfId="0" applyFont="1" applyFill="1" applyAlignment="1" applyProtection="1">
      <alignment vertical="center"/>
    </xf>
    <xf numFmtId="49" fontId="6" fillId="0" borderId="5" xfId="0" applyNumberFormat="1" applyFont="1" applyFill="1" applyBorder="1" applyAlignment="1" applyProtection="1">
      <alignment horizontal="center" vertical="center"/>
    </xf>
    <xf numFmtId="49" fontId="6" fillId="0" borderId="5" xfId="0" applyNumberFormat="1" applyFont="1" applyFill="1" applyBorder="1" applyAlignment="1" applyProtection="1">
      <alignment horizontal="distributed" vertical="center" indent="1"/>
    </xf>
    <xf numFmtId="49" fontId="6" fillId="0" borderId="32" xfId="0" applyNumberFormat="1" applyFont="1" applyFill="1" applyBorder="1" applyAlignment="1" applyProtection="1">
      <alignment horizontal="distributed" vertical="center" indent="1"/>
    </xf>
    <xf numFmtId="49" fontId="6" fillId="0" borderId="8" xfId="0" applyNumberFormat="1" applyFont="1" applyFill="1" applyBorder="1" applyAlignment="1" applyProtection="1">
      <alignment horizontal="center" vertical="center"/>
    </xf>
    <xf numFmtId="49" fontId="6" fillId="0" borderId="39" xfId="0" applyNumberFormat="1" applyFont="1" applyFill="1" applyBorder="1" applyAlignment="1" applyProtection="1">
      <alignment horizontal="center" vertical="center"/>
    </xf>
    <xf numFmtId="49" fontId="6" fillId="0" borderId="36" xfId="0" applyNumberFormat="1" applyFont="1" applyFill="1" applyBorder="1" applyAlignment="1" applyProtection="1">
      <alignment horizontal="center" vertical="center"/>
    </xf>
    <xf numFmtId="49" fontId="6" fillId="0" borderId="16" xfId="0" applyNumberFormat="1" applyFont="1" applyFill="1" applyBorder="1" applyAlignment="1" applyProtection="1">
      <alignment horizontal="center" vertical="center"/>
    </xf>
    <xf numFmtId="189" fontId="7" fillId="0" borderId="22" xfId="0" applyNumberFormat="1" applyFont="1" applyFill="1" applyBorder="1" applyAlignment="1" applyProtection="1">
      <alignment vertical="center"/>
    </xf>
    <xf numFmtId="189" fontId="7" fillId="0" borderId="1" xfId="0" applyNumberFormat="1" applyFont="1" applyFill="1" applyBorder="1" applyAlignment="1" applyProtection="1">
      <alignment vertical="center"/>
    </xf>
    <xf numFmtId="0" fontId="5" fillId="0" borderId="0" xfId="0" applyFont="1" applyFill="1" applyAlignment="1" applyProtection="1">
      <alignment vertical="center"/>
    </xf>
    <xf numFmtId="0" fontId="6" fillId="0" borderId="5" xfId="0" applyFont="1" applyFill="1" applyBorder="1" applyAlignment="1" applyProtection="1">
      <alignment horizontal="distributed" vertical="center" wrapText="1" justifyLastLine="1"/>
    </xf>
    <xf numFmtId="0" fontId="6" fillId="0" borderId="5"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0" fillId="0" borderId="0" xfId="0" applyFont="1" applyFill="1" applyBorder="1" applyAlignment="1" applyProtection="1">
      <alignment horizontal="distributed" vertical="center" wrapText="1"/>
    </xf>
    <xf numFmtId="0" fontId="20" fillId="0" borderId="8" xfId="0" applyFont="1" applyFill="1" applyBorder="1" applyAlignment="1" applyProtection="1">
      <alignment horizontal="justify" vertical="center" wrapText="1"/>
    </xf>
    <xf numFmtId="41" fontId="12" fillId="0" borderId="0" xfId="0" applyNumberFormat="1" applyFont="1" applyFill="1" applyAlignment="1" applyProtection="1">
      <alignment horizontal="right" vertical="center"/>
    </xf>
    <xf numFmtId="43" fontId="12" fillId="0" borderId="0" xfId="0" applyNumberFormat="1" applyFont="1" applyFill="1" applyAlignment="1" applyProtection="1">
      <alignment horizontal="right" vertical="center"/>
    </xf>
    <xf numFmtId="0" fontId="6" fillId="0" borderId="0" xfId="0" applyFont="1" applyFill="1" applyBorder="1" applyAlignment="1" applyProtection="1">
      <alignment horizontal="distributed" vertical="center" wrapText="1"/>
    </xf>
    <xf numFmtId="0" fontId="6" fillId="0" borderId="11" xfId="0" applyFont="1" applyFill="1" applyBorder="1" applyAlignment="1" applyProtection="1">
      <alignment horizontal="justify" vertical="center" wrapText="1"/>
    </xf>
    <xf numFmtId="41" fontId="7" fillId="0" borderId="0" xfId="0" applyNumberFormat="1" applyFont="1" applyFill="1" applyAlignment="1" applyProtection="1">
      <alignment horizontal="right" vertical="center"/>
    </xf>
    <xf numFmtId="43" fontId="7" fillId="0" borderId="0" xfId="0" applyNumberFormat="1" applyFont="1" applyFill="1" applyAlignment="1" applyProtection="1">
      <alignment horizontal="right" vertical="center"/>
    </xf>
    <xf numFmtId="43" fontId="7" fillId="0" borderId="0" xfId="0" applyNumberFormat="1" applyFont="1" applyFill="1" applyBorder="1" applyAlignment="1" applyProtection="1">
      <alignment horizontal="right" vertical="center"/>
    </xf>
    <xf numFmtId="0" fontId="20" fillId="0" borderId="11" xfId="0" applyFont="1" applyFill="1" applyBorder="1" applyAlignment="1" applyProtection="1">
      <alignment horizontal="justify" vertical="center" wrapText="1"/>
    </xf>
    <xf numFmtId="0" fontId="6" fillId="0" borderId="1" xfId="0" applyFont="1" applyFill="1" applyBorder="1" applyAlignment="1" applyProtection="1">
      <alignment horizontal="distributed" vertical="center" wrapText="1"/>
    </xf>
    <xf numFmtId="0" fontId="6" fillId="0" borderId="12" xfId="0" applyFont="1" applyFill="1" applyBorder="1" applyAlignment="1" applyProtection="1">
      <alignment horizontal="justify" vertical="center" wrapText="1"/>
    </xf>
    <xf numFmtId="41" fontId="7" fillId="0" borderId="1" xfId="0" applyNumberFormat="1" applyFont="1" applyFill="1" applyBorder="1" applyAlignment="1" applyProtection="1">
      <alignment horizontal="right" vertical="center"/>
    </xf>
    <xf numFmtId="43" fontId="7" fillId="0" borderId="1" xfId="0" applyNumberFormat="1" applyFont="1" applyFill="1" applyBorder="1" applyAlignment="1" applyProtection="1">
      <alignment horizontal="right" vertical="center"/>
    </xf>
    <xf numFmtId="0" fontId="9" fillId="0" borderId="0" xfId="0" applyFont="1" applyFill="1" applyBorder="1" applyAlignment="1" applyProtection="1">
      <alignment horizontal="center" vertical="center"/>
    </xf>
    <xf numFmtId="3"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6" fillId="0" borderId="0" xfId="0" applyFont="1" applyFill="1" applyBorder="1" applyAlignment="1" applyProtection="1">
      <alignment horizontal="right" vertical="center" wrapText="1"/>
    </xf>
    <xf numFmtId="0" fontId="6"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186" fontId="12" fillId="0" borderId="33" xfId="0" applyNumberFormat="1" applyFont="1" applyFill="1" applyBorder="1" applyAlignment="1" applyProtection="1">
      <alignment horizontal="right" vertical="center"/>
    </xf>
    <xf numFmtId="186" fontId="38" fillId="0" borderId="2" xfId="56" applyNumberFormat="1" applyFont="1" applyFill="1" applyBorder="1" applyAlignment="1" applyProtection="1">
      <alignment horizontal="right" vertical="center"/>
    </xf>
    <xf numFmtId="186" fontId="12" fillId="0" borderId="2" xfId="0" applyNumberFormat="1" applyFont="1" applyFill="1" applyBorder="1" applyAlignment="1" applyProtection="1">
      <alignment horizontal="right" vertical="center"/>
    </xf>
    <xf numFmtId="186" fontId="7" fillId="0" borderId="34" xfId="0" applyNumberFormat="1" applyFont="1" applyFill="1" applyBorder="1" applyAlignment="1" applyProtection="1">
      <alignment horizontal="right" vertical="center"/>
    </xf>
    <xf numFmtId="186" fontId="39" fillId="0" borderId="0" xfId="56" applyNumberFormat="1" applyFont="1" applyFill="1" applyBorder="1" applyAlignment="1" applyProtection="1">
      <alignment horizontal="right" vertical="center"/>
    </xf>
    <xf numFmtId="186" fontId="7" fillId="0" borderId="0" xfId="0" applyNumberFormat="1" applyFont="1" applyFill="1" applyBorder="1" applyAlignment="1" applyProtection="1">
      <alignment horizontal="right" vertical="center"/>
    </xf>
    <xf numFmtId="0" fontId="6" fillId="0" borderId="11" xfId="0" applyFont="1" applyFill="1" applyBorder="1" applyAlignment="1" applyProtection="1">
      <alignment horizontal="distributed" vertical="center" wrapText="1"/>
    </xf>
    <xf numFmtId="41" fontId="7" fillId="0" borderId="34" xfId="0" applyNumberFormat="1" applyFont="1" applyFill="1" applyBorder="1" applyAlignment="1" applyProtection="1">
      <alignment horizontal="right" vertical="center"/>
    </xf>
    <xf numFmtId="41" fontId="39" fillId="0" borderId="0" xfId="56" applyNumberFormat="1" applyFont="1" applyFill="1" applyBorder="1" applyAlignment="1" applyProtection="1">
      <alignment horizontal="right" vertical="center"/>
    </xf>
    <xf numFmtId="0" fontId="13" fillId="0" borderId="11" xfId="0" applyFont="1" applyFill="1" applyBorder="1" applyAlignment="1" applyProtection="1">
      <alignment horizontal="distributed" vertical="center" wrapText="1"/>
    </xf>
    <xf numFmtId="0" fontId="14" fillId="0" borderId="11" xfId="0" applyFont="1" applyFill="1" applyBorder="1" applyAlignment="1" applyProtection="1">
      <alignment horizontal="distributed" vertical="center" wrapText="1"/>
    </xf>
    <xf numFmtId="49" fontId="5" fillId="0" borderId="1" xfId="0" applyNumberFormat="1" applyFont="1" applyFill="1" applyBorder="1" applyAlignment="1" applyProtection="1">
      <alignment vertical="center"/>
    </xf>
    <xf numFmtId="186" fontId="7" fillId="0" borderId="22" xfId="0" applyNumberFormat="1" applyFont="1" applyFill="1" applyBorder="1" applyAlignment="1" applyProtection="1">
      <alignment horizontal="right" vertical="center"/>
    </xf>
    <xf numFmtId="186" fontId="7" fillId="0" borderId="1" xfId="0" applyNumberFormat="1" applyFont="1" applyFill="1" applyBorder="1" applyAlignment="1" applyProtection="1">
      <alignment horizontal="right" vertical="center"/>
    </xf>
    <xf numFmtId="49" fontId="15" fillId="0" borderId="0" xfId="0" applyNumberFormat="1" applyFont="1" applyFill="1" applyBorder="1" applyAlignment="1" applyProtection="1">
      <alignment vertical="center"/>
    </xf>
    <xf numFmtId="0" fontId="33" fillId="0" borderId="0" xfId="0" applyFont="1" applyFill="1" applyBorder="1" applyAlignment="1" applyProtection="1">
      <alignment horizontal="justify" vertical="center"/>
    </xf>
    <xf numFmtId="3" fontId="33" fillId="0" borderId="0" xfId="0" applyNumberFormat="1" applyFont="1" applyFill="1" applyBorder="1" applyAlignment="1" applyProtection="1">
      <alignment horizontal="right" vertical="center"/>
    </xf>
    <xf numFmtId="0" fontId="33" fillId="0" borderId="0" xfId="0" applyFont="1" applyFill="1" applyBorder="1" applyAlignment="1" applyProtection="1">
      <alignment horizontal="right" vertical="center"/>
    </xf>
    <xf numFmtId="49" fontId="6" fillId="0" borderId="0" xfId="0" applyNumberFormat="1" applyFont="1" applyFill="1" applyBorder="1" applyAlignment="1" applyProtection="1">
      <alignment vertical="center"/>
    </xf>
    <xf numFmtId="0" fontId="33" fillId="0" borderId="0" xfId="0" applyFont="1" applyFill="1" applyBorder="1" applyAlignment="1" applyProtection="1">
      <alignment horizontal="distributed" vertical="center"/>
    </xf>
    <xf numFmtId="3" fontId="31"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horizontal="right" vertical="center"/>
    </xf>
    <xf numFmtId="0" fontId="37"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6" fillId="0" borderId="0" xfId="0" applyFont="1" applyFill="1" applyBorder="1" applyAlignment="1" applyProtection="1">
      <alignment horizontal="justify" vertical="center"/>
    </xf>
    <xf numFmtId="0" fontId="22" fillId="0" borderId="0" xfId="0" applyFont="1" applyFill="1" applyBorder="1" applyAlignment="1" applyProtection="1">
      <alignment horizontal="right" vertical="center"/>
    </xf>
    <xf numFmtId="0" fontId="22" fillId="0" borderId="0" xfId="0" applyFont="1" applyFill="1" applyBorder="1" applyAlignment="1" applyProtection="1">
      <alignment horizontal="justify" vertical="center"/>
    </xf>
    <xf numFmtId="0" fontId="0" fillId="0" borderId="0" xfId="0" applyFill="1" applyBorder="1" applyAlignment="1" applyProtection="1">
      <alignment horizontal="justify" vertical="center"/>
    </xf>
    <xf numFmtId="49" fontId="22"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vertical="center"/>
    </xf>
    <xf numFmtId="49" fontId="5" fillId="0" borderId="0" xfId="0" applyNumberFormat="1" applyFont="1" applyFill="1" applyBorder="1" applyAlignment="1" applyProtection="1">
      <alignment horizontal="justify" vertical="center"/>
    </xf>
    <xf numFmtId="0" fontId="6" fillId="0" borderId="4" xfId="0" applyFont="1" applyFill="1" applyBorder="1" applyAlignment="1" applyProtection="1">
      <alignment horizontal="distributed" vertical="center" wrapText="1" justifyLastLine="1"/>
    </xf>
    <xf numFmtId="0" fontId="6" fillId="0" borderId="26" xfId="0" applyFont="1" applyFill="1" applyBorder="1" applyAlignment="1" applyProtection="1">
      <alignment horizontal="distributed" vertical="center" wrapText="1" justifyLastLine="1"/>
    </xf>
    <xf numFmtId="0" fontId="6" fillId="0" borderId="3" xfId="0" applyFont="1" applyFill="1" applyBorder="1" applyAlignment="1" applyProtection="1">
      <alignment horizontal="distributed" vertical="center" wrapText="1" justifyLastLine="1"/>
    </xf>
    <xf numFmtId="0" fontId="20" fillId="0" borderId="8" xfId="0" applyFont="1" applyFill="1" applyBorder="1" applyAlignment="1" applyProtection="1">
      <alignment horizontal="distributed" vertical="center" wrapText="1" indent="1"/>
    </xf>
    <xf numFmtId="3" fontId="12" fillId="0" borderId="0" xfId="0" applyNumberFormat="1" applyFont="1" applyFill="1" applyAlignment="1" applyProtection="1">
      <alignment horizontal="right" vertical="center"/>
    </xf>
    <xf numFmtId="0" fontId="35" fillId="0" borderId="0" xfId="0" applyNumberFormat="1" applyFont="1" applyFill="1" applyAlignment="1" applyProtection="1">
      <alignment horizontal="right" vertical="center"/>
    </xf>
    <xf numFmtId="0" fontId="12" fillId="0" borderId="0" xfId="0" applyFont="1" applyFill="1" applyBorder="1" applyAlignment="1" applyProtection="1">
      <alignment horizontal="right" vertical="center"/>
    </xf>
    <xf numFmtId="0" fontId="12" fillId="0" borderId="9" xfId="0" applyFont="1" applyFill="1" applyBorder="1" applyAlignment="1" applyProtection="1">
      <alignment horizontal="right" vertical="center" wrapText="1"/>
    </xf>
    <xf numFmtId="0" fontId="6" fillId="0" borderId="27" xfId="0" applyFont="1" applyFill="1" applyBorder="1" applyAlignment="1" applyProtection="1">
      <alignment horizontal="center" vertical="center" wrapText="1"/>
    </xf>
    <xf numFmtId="3" fontId="7"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right" vertical="center"/>
    </xf>
    <xf numFmtId="0" fontId="7"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6" fillId="0" borderId="0" xfId="0" applyNumberFormat="1" applyFont="1" applyFill="1" applyAlignment="1" applyProtection="1">
      <alignment horizontal="right" vertical="center"/>
    </xf>
    <xf numFmtId="0" fontId="6" fillId="0" borderId="9" xfId="0" applyFont="1" applyFill="1" applyBorder="1" applyAlignment="1" applyProtection="1">
      <alignment horizontal="right" vertical="center" wrapText="1"/>
    </xf>
    <xf numFmtId="0" fontId="9" fillId="0" borderId="28" xfId="0" applyFont="1" applyFill="1" applyBorder="1" applyAlignment="1" applyProtection="1">
      <alignment horizontal="center" vertical="center" wrapText="1"/>
    </xf>
    <xf numFmtId="0" fontId="7" fillId="0" borderId="0" xfId="0" applyNumberFormat="1" applyFont="1" applyFill="1" applyBorder="1" applyAlignment="1" applyProtection="1">
      <alignment horizontal="right" vertical="center"/>
    </xf>
    <xf numFmtId="3" fontId="7" fillId="0" borderId="9" xfId="0" applyNumberFormat="1" applyFont="1" applyFill="1" applyBorder="1" applyAlignment="1" applyProtection="1">
      <alignment horizontal="right" vertical="center" wrapText="1"/>
    </xf>
    <xf numFmtId="0" fontId="7" fillId="0" borderId="9" xfId="0" applyFont="1" applyFill="1" applyBorder="1" applyAlignment="1" applyProtection="1">
      <alignment horizontal="right" vertical="center" wrapText="1"/>
    </xf>
    <xf numFmtId="0" fontId="6" fillId="0" borderId="28" xfId="0" applyFont="1" applyFill="1" applyBorder="1" applyAlignment="1" applyProtection="1">
      <alignment horizontal="center" vertical="center" wrapText="1"/>
    </xf>
    <xf numFmtId="201" fontId="7" fillId="0" borderId="0" xfId="0" applyNumberFormat="1" applyFont="1" applyFill="1" applyBorder="1" applyAlignment="1" applyProtection="1">
      <alignment horizontal="right" vertical="center"/>
    </xf>
    <xf numFmtId="180" fontId="7" fillId="0" borderId="0" xfId="0" applyNumberFormat="1" applyFont="1" applyFill="1" applyAlignment="1" applyProtection="1">
      <alignment horizontal="right" vertical="center"/>
    </xf>
    <xf numFmtId="38" fontId="7" fillId="0" borderId="0" xfId="36" applyFont="1" applyFill="1" applyAlignment="1" applyProtection="1">
      <alignment horizontal="right" vertical="center"/>
    </xf>
    <xf numFmtId="176" fontId="7" fillId="0" borderId="0" xfId="0" applyNumberFormat="1" applyFont="1" applyFill="1" applyAlignment="1" applyProtection="1">
      <alignment horizontal="right" vertical="center"/>
    </xf>
    <xf numFmtId="186" fontId="6" fillId="0" borderId="0" xfId="0" applyNumberFormat="1" applyFont="1" applyFill="1" applyBorder="1" applyAlignment="1" applyProtection="1">
      <alignment horizontal="right" vertical="center" wrapText="1"/>
    </xf>
    <xf numFmtId="191" fontId="6" fillId="0" borderId="0" xfId="0" applyNumberFormat="1" applyFont="1" applyFill="1" applyBorder="1" applyAlignment="1" applyProtection="1">
      <alignment horizontal="right" vertical="center" wrapText="1"/>
    </xf>
    <xf numFmtId="49" fontId="5" fillId="0" borderId="12" xfId="0" applyNumberFormat="1" applyFont="1" applyFill="1" applyBorder="1" applyAlignment="1" applyProtection="1">
      <alignment vertical="center"/>
    </xf>
    <xf numFmtId="0" fontId="6" fillId="0" borderId="1" xfId="0" applyFont="1" applyFill="1" applyBorder="1" applyAlignment="1" applyProtection="1">
      <alignment horizontal="distributed" vertical="center"/>
    </xf>
    <xf numFmtId="0" fontId="6" fillId="0" borderId="1" xfId="0" applyFont="1" applyFill="1" applyBorder="1" applyAlignment="1" applyProtection="1">
      <alignment horizontal="justify" vertical="center"/>
    </xf>
    <xf numFmtId="0" fontId="7" fillId="0" borderId="1" xfId="0" applyFont="1" applyFill="1" applyBorder="1" applyAlignment="1" applyProtection="1">
      <alignment horizontal="right" vertical="center"/>
    </xf>
    <xf numFmtId="0" fontId="7" fillId="0" borderId="29" xfId="0" applyFont="1" applyFill="1" applyBorder="1" applyAlignment="1" applyProtection="1">
      <alignment horizontal="right" vertical="center"/>
    </xf>
    <xf numFmtId="0" fontId="6" fillId="0" borderId="1"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7" fillId="0" borderId="0" xfId="0" applyFont="1" applyFill="1" applyBorder="1" applyAlignment="1" applyProtection="1">
      <alignment horizontal="right" vertical="center" wrapText="1"/>
    </xf>
    <xf numFmtId="0" fontId="9" fillId="0" borderId="0" xfId="0" applyFont="1" applyFill="1" applyAlignment="1" applyProtection="1">
      <alignment vertical="center"/>
    </xf>
    <xf numFmtId="0" fontId="5" fillId="0" borderId="0" xfId="0" applyFont="1" applyFill="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0" xfId="0" applyFont="1" applyFill="1" applyAlignment="1" applyProtection="1">
      <alignment horizontal="right" vertical="center" wrapText="1"/>
    </xf>
    <xf numFmtId="190" fontId="6" fillId="0" borderId="0" xfId="0" applyNumberFormat="1" applyFont="1" applyFill="1" applyAlignment="1" applyProtection="1">
      <alignment horizontal="right" vertical="center" wrapText="1"/>
    </xf>
    <xf numFmtId="0" fontId="33" fillId="0" borderId="0" xfId="0" applyFont="1" applyFill="1" applyBorder="1" applyAlignment="1" applyProtection="1">
      <alignment horizontal="distributed" vertical="center" wrapText="1"/>
    </xf>
    <xf numFmtId="0" fontId="33" fillId="0" borderId="11" xfId="0" applyFont="1" applyFill="1" applyBorder="1" applyAlignment="1" applyProtection="1">
      <alignment horizontal="justify" vertical="center" wrapText="1"/>
    </xf>
    <xf numFmtId="186" fontId="31" fillId="0" borderId="0" xfId="54" applyNumberFormat="1" applyFont="1" applyFill="1" applyBorder="1" applyAlignment="1" applyProtection="1">
      <alignment horizontal="right" vertical="center"/>
    </xf>
    <xf numFmtId="186" fontId="31" fillId="0" borderId="0" xfId="54" applyNumberFormat="1" applyFont="1" applyFill="1" applyAlignment="1" applyProtection="1">
      <alignment horizontal="right" vertical="center"/>
    </xf>
    <xf numFmtId="194" fontId="31" fillId="0" borderId="0" xfId="54" applyNumberFormat="1" applyFont="1" applyFill="1" applyAlignment="1" applyProtection="1">
      <alignment horizontal="right" vertical="center"/>
    </xf>
    <xf numFmtId="190" fontId="31" fillId="0" borderId="0" xfId="54" applyNumberFormat="1" applyFont="1" applyFill="1" applyAlignment="1" applyProtection="1">
      <alignment horizontal="right" vertical="center"/>
    </xf>
    <xf numFmtId="195" fontId="31" fillId="0" borderId="0" xfId="54" applyNumberFormat="1" applyFont="1" applyFill="1" applyAlignment="1" applyProtection="1">
      <alignment horizontal="right" vertical="center"/>
    </xf>
    <xf numFmtId="186" fontId="31" fillId="0" borderId="0" xfId="0" applyNumberFormat="1" applyFont="1" applyFill="1" applyBorder="1" applyAlignment="1" applyProtection="1">
      <alignment horizontal="right" vertical="center"/>
    </xf>
    <xf numFmtId="186" fontId="31" fillId="0" borderId="0" xfId="0" applyNumberFormat="1" applyFont="1" applyFill="1" applyAlignment="1" applyProtection="1">
      <alignment horizontal="right" vertical="center"/>
    </xf>
    <xf numFmtId="190" fontId="31" fillId="0" borderId="0" xfId="0" applyNumberFormat="1" applyFont="1" applyFill="1" applyAlignment="1" applyProtection="1">
      <alignment horizontal="right" vertical="center"/>
    </xf>
    <xf numFmtId="3" fontId="31" fillId="0" borderId="0" xfId="54" applyNumberFormat="1" applyFont="1" applyFill="1" applyAlignment="1" applyProtection="1">
      <alignment horizontal="right" vertical="center"/>
    </xf>
    <xf numFmtId="3" fontId="31" fillId="0" borderId="0" xfId="0" applyNumberFormat="1" applyFont="1" applyFill="1" applyAlignment="1" applyProtection="1">
      <alignment horizontal="right" vertical="center"/>
    </xf>
    <xf numFmtId="193" fontId="31" fillId="0" borderId="0" xfId="0" applyNumberFormat="1" applyFont="1" applyFill="1" applyAlignment="1" applyProtection="1">
      <alignment horizontal="right" vertical="center"/>
    </xf>
    <xf numFmtId="193" fontId="31" fillId="0" borderId="0" xfId="54" applyNumberFormat="1" applyFont="1" applyFill="1" applyAlignment="1" applyProtection="1">
      <alignment horizontal="right" vertical="center"/>
    </xf>
    <xf numFmtId="190" fontId="31" fillId="0" borderId="0" xfId="54" applyNumberFormat="1" applyFont="1" applyFill="1" applyBorder="1" applyAlignment="1" applyProtection="1">
      <alignment horizontal="right" vertical="center"/>
    </xf>
    <xf numFmtId="3" fontId="31" fillId="0" borderId="0" xfId="54" applyNumberFormat="1" applyFont="1" applyFill="1" applyBorder="1" applyAlignment="1" applyProtection="1">
      <alignment horizontal="right" vertical="center"/>
    </xf>
    <xf numFmtId="195" fontId="31" fillId="0" borderId="0" xfId="54" applyNumberFormat="1" applyFont="1" applyFill="1" applyBorder="1" applyAlignment="1" applyProtection="1">
      <alignment horizontal="right" vertical="center"/>
    </xf>
    <xf numFmtId="0" fontId="33" fillId="0" borderId="1" xfId="0" applyFont="1" applyFill="1" applyBorder="1" applyAlignment="1" applyProtection="1">
      <alignment horizontal="distributed" vertical="center" wrapText="1"/>
    </xf>
    <xf numFmtId="0" fontId="33" fillId="0" borderId="12" xfId="0" applyFont="1" applyFill="1" applyBorder="1" applyAlignment="1" applyProtection="1">
      <alignment horizontal="justify" vertical="center" wrapText="1"/>
    </xf>
    <xf numFmtId="186" fontId="31" fillId="0" borderId="1" xfId="54" applyNumberFormat="1" applyFont="1" applyFill="1" applyBorder="1" applyAlignment="1" applyProtection="1">
      <alignment horizontal="right" vertical="center"/>
    </xf>
    <xf numFmtId="190" fontId="31" fillId="0" borderId="1" xfId="54" applyNumberFormat="1" applyFont="1" applyFill="1" applyBorder="1" applyAlignment="1" applyProtection="1">
      <alignment horizontal="right" vertical="center"/>
    </xf>
    <xf numFmtId="195" fontId="31" fillId="0" borderId="1" xfId="54" applyNumberFormat="1" applyFont="1" applyFill="1" applyBorder="1" applyAlignment="1" applyProtection="1">
      <alignment horizontal="right" vertical="center"/>
    </xf>
    <xf numFmtId="0" fontId="6" fillId="0" borderId="0" xfId="0" applyFont="1" applyFill="1" applyAlignment="1" applyProtection="1">
      <alignment horizontal="left" vertical="center"/>
    </xf>
    <xf numFmtId="0" fontId="6" fillId="0" borderId="2" xfId="0" applyFont="1" applyFill="1" applyBorder="1" applyAlignment="1" applyProtection="1">
      <alignment vertical="center"/>
    </xf>
    <xf numFmtId="49" fontId="25" fillId="0" borderId="0" xfId="0" applyNumberFormat="1" applyFont="1" applyFill="1" applyBorder="1" applyAlignment="1" applyProtection="1">
      <alignment horizontal="justify" vertical="center"/>
    </xf>
    <xf numFmtId="49" fontId="25" fillId="0" borderId="0" xfId="0" applyNumberFormat="1" applyFont="1" applyFill="1" applyBorder="1" applyAlignment="1" applyProtection="1">
      <alignment vertical="center"/>
    </xf>
    <xf numFmtId="0" fontId="37" fillId="0" borderId="0" xfId="0" applyFont="1" applyFill="1" applyAlignment="1" applyProtection="1">
      <alignment horizontal="right" vertical="center"/>
    </xf>
    <xf numFmtId="0" fontId="40" fillId="0" borderId="0" xfId="0" applyFont="1" applyFill="1" applyBorder="1" applyAlignment="1" applyProtection="1">
      <alignment horizontal="distributed" vertical="center" wrapText="1"/>
    </xf>
    <xf numFmtId="0" fontId="40" fillId="0" borderId="11" xfId="0" applyFont="1" applyFill="1" applyBorder="1" applyAlignment="1" applyProtection="1">
      <alignment horizontal="justify" vertical="center" wrapText="1"/>
    </xf>
    <xf numFmtId="3" fontId="41" fillId="0" borderId="0" xfId="0" applyNumberFormat="1" applyFont="1" applyFill="1" applyBorder="1" applyAlignment="1" applyProtection="1">
      <alignment horizontal="right" vertical="center"/>
    </xf>
    <xf numFmtId="3" fontId="41" fillId="0" borderId="0" xfId="0" applyNumberFormat="1" applyFont="1" applyFill="1" applyAlignment="1" applyProtection="1">
      <alignment horizontal="right" vertical="center"/>
    </xf>
    <xf numFmtId="190" fontId="41" fillId="0" borderId="0" xfId="0" applyNumberFormat="1" applyFont="1" applyFill="1" applyAlignment="1" applyProtection="1">
      <alignment horizontal="right" vertical="center"/>
    </xf>
    <xf numFmtId="0" fontId="33" fillId="0" borderId="0" xfId="0" applyFont="1" applyFill="1" applyAlignment="1" applyProtection="1">
      <alignment horizontal="right" vertical="center"/>
    </xf>
    <xf numFmtId="190" fontId="33" fillId="0" borderId="0" xfId="0" applyNumberFormat="1" applyFont="1" applyFill="1" applyAlignment="1" applyProtection="1">
      <alignment horizontal="right" vertical="center"/>
    </xf>
    <xf numFmtId="185" fontId="31" fillId="0" borderId="0" xfId="54" applyNumberFormat="1" applyFont="1" applyFill="1" applyAlignment="1" applyProtection="1">
      <alignment horizontal="right" vertical="center"/>
    </xf>
    <xf numFmtId="186" fontId="41" fillId="0" borderId="0" xfId="54" applyNumberFormat="1" applyFont="1" applyFill="1" applyBorder="1" applyAlignment="1" applyProtection="1">
      <alignment horizontal="right" vertical="center"/>
    </xf>
    <xf numFmtId="186" fontId="41" fillId="0" borderId="0" xfId="54" applyNumberFormat="1" applyFont="1" applyFill="1" applyAlignment="1" applyProtection="1">
      <alignment horizontal="right" vertical="center"/>
    </xf>
    <xf numFmtId="194" fontId="41" fillId="0" borderId="0" xfId="54" applyNumberFormat="1" applyFont="1" applyFill="1" applyAlignment="1" applyProtection="1">
      <alignment horizontal="right" vertical="center"/>
    </xf>
    <xf numFmtId="190" fontId="41" fillId="0" borderId="0" xfId="54" applyNumberFormat="1" applyFont="1" applyFill="1" applyAlignment="1" applyProtection="1">
      <alignment horizontal="right" vertical="center"/>
    </xf>
    <xf numFmtId="195" fontId="41" fillId="0" borderId="0" xfId="54" applyNumberFormat="1" applyFont="1" applyFill="1" applyAlignment="1" applyProtection="1">
      <alignment horizontal="right" vertical="center"/>
    </xf>
    <xf numFmtId="199" fontId="31" fillId="0" borderId="0" xfId="54" applyNumberFormat="1" applyFont="1" applyFill="1" applyAlignment="1" applyProtection="1">
      <alignment horizontal="right" vertical="center"/>
    </xf>
    <xf numFmtId="200" fontId="31" fillId="0" borderId="0" xfId="54" applyNumberFormat="1" applyFont="1" applyFill="1" applyAlignment="1" applyProtection="1">
      <alignment horizontal="right" vertical="center"/>
    </xf>
    <xf numFmtId="186" fontId="33" fillId="0" borderId="0" xfId="0" applyNumberFormat="1" applyFont="1" applyFill="1" applyBorder="1" applyAlignment="1" applyProtection="1">
      <alignment horizontal="right" vertical="center"/>
    </xf>
    <xf numFmtId="186" fontId="33" fillId="0" borderId="0" xfId="0" applyNumberFormat="1" applyFont="1" applyFill="1" applyAlignment="1" applyProtection="1">
      <alignment horizontal="right" vertical="center"/>
    </xf>
    <xf numFmtId="194" fontId="31" fillId="0" borderId="1" xfId="54" applyNumberFormat="1" applyFont="1" applyFill="1" applyBorder="1" applyAlignment="1" applyProtection="1">
      <alignment horizontal="right" vertical="center"/>
    </xf>
    <xf numFmtId="49" fontId="5" fillId="0" borderId="20" xfId="0" applyNumberFormat="1" applyFont="1" applyFill="1" applyBorder="1" applyAlignment="1" applyProtection="1">
      <alignment vertical="center"/>
    </xf>
    <xf numFmtId="0" fontId="6" fillId="0" borderId="4" xfId="0" applyFont="1" applyFill="1" applyBorder="1" applyAlignment="1" applyProtection="1">
      <alignment horizontal="justify" vertical="center" wrapText="1"/>
    </xf>
    <xf numFmtId="0" fontId="6" fillId="0" borderId="3" xfId="0" applyFont="1" applyFill="1" applyBorder="1" applyAlignment="1" applyProtection="1">
      <alignment horizontal="justify" vertical="center" wrapText="1"/>
    </xf>
    <xf numFmtId="0" fontId="6"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distributed" vertical="center" wrapText="1"/>
    </xf>
    <xf numFmtId="0" fontId="6" fillId="0" borderId="4" xfId="0" applyFont="1" applyFill="1" applyBorder="1" applyAlignment="1" applyProtection="1">
      <alignment horizontal="distributed" vertical="center" wrapText="1"/>
    </xf>
    <xf numFmtId="0" fontId="6" fillId="0" borderId="6" xfId="0" applyFont="1" applyFill="1" applyBorder="1" applyAlignment="1" applyProtection="1">
      <alignment horizontal="distributed" vertical="center" wrapText="1"/>
    </xf>
    <xf numFmtId="3" fontId="12" fillId="0" borderId="9" xfId="0" applyNumberFormat="1" applyFont="1" applyFill="1" applyBorder="1" applyAlignment="1" applyProtection="1">
      <alignment horizontal="right" vertical="center" wrapText="1"/>
    </xf>
    <xf numFmtId="3" fontId="12" fillId="0" borderId="0" xfId="0" applyNumberFormat="1" applyFont="1" applyFill="1" applyBorder="1" applyAlignment="1" applyProtection="1">
      <alignment horizontal="right" vertical="center" wrapText="1"/>
    </xf>
    <xf numFmtId="178" fontId="7" fillId="0" borderId="0" xfId="0" applyNumberFormat="1" applyFont="1" applyFill="1" applyAlignment="1" applyProtection="1">
      <alignment horizontal="right" vertical="center"/>
    </xf>
    <xf numFmtId="0" fontId="0" fillId="0" borderId="9" xfId="0" applyFill="1" applyBorder="1" applyAlignment="1" applyProtection="1">
      <alignment horizontal="right" vertical="center" wrapText="1"/>
    </xf>
    <xf numFmtId="0" fontId="20" fillId="0" borderId="11"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178" fontId="12" fillId="0" borderId="0" xfId="0" applyNumberFormat="1" applyFont="1" applyFill="1" applyBorder="1" applyAlignment="1" applyProtection="1">
      <alignment horizontal="center" vertical="center"/>
    </xf>
    <xf numFmtId="178" fontId="12" fillId="0" borderId="0" xfId="0" applyNumberFormat="1" applyFont="1" applyFill="1" applyAlignment="1" applyProtection="1">
      <alignment horizontal="center" vertical="center"/>
    </xf>
    <xf numFmtId="42" fontId="7" fillId="0" borderId="0" xfId="0" applyNumberFormat="1" applyFont="1" applyFill="1" applyBorder="1" applyAlignment="1" applyProtection="1">
      <alignment horizontal="right" vertical="center"/>
    </xf>
    <xf numFmtId="0" fontId="25" fillId="0" borderId="9" xfId="0" applyFont="1" applyFill="1" applyBorder="1" applyAlignment="1" applyProtection="1">
      <alignment horizontal="right" vertical="center" wrapText="1"/>
    </xf>
    <xf numFmtId="178" fontId="7" fillId="0" borderId="0" xfId="0" applyNumberFormat="1" applyFont="1" applyFill="1" applyBorder="1" applyAlignment="1" applyProtection="1">
      <alignment horizontal="right" vertical="center"/>
    </xf>
    <xf numFmtId="0" fontId="25" fillId="0" borderId="0" xfId="0" applyFont="1" applyFill="1" applyBorder="1" applyAlignment="1" applyProtection="1">
      <alignment horizontal="right" vertical="center" wrapText="1"/>
    </xf>
    <xf numFmtId="0" fontId="0" fillId="0" borderId="11" xfId="0" applyFill="1" applyBorder="1" applyAlignment="1" applyProtection="1">
      <alignment vertical="center" wrapText="1"/>
    </xf>
    <xf numFmtId="0" fontId="0" fillId="0" borderId="0" xfId="0" applyFill="1" applyBorder="1" applyAlignment="1" applyProtection="1">
      <alignment vertical="center" wrapText="1"/>
    </xf>
    <xf numFmtId="178" fontId="7" fillId="0" borderId="0" xfId="0" applyNumberFormat="1" applyFont="1" applyFill="1" applyAlignment="1" applyProtection="1">
      <alignment vertical="center"/>
    </xf>
    <xf numFmtId="0" fontId="0" fillId="0" borderId="9" xfId="0" applyFill="1" applyBorder="1" applyAlignment="1" applyProtection="1">
      <alignment vertical="center" wrapText="1"/>
    </xf>
    <xf numFmtId="3" fontId="7" fillId="0" borderId="0" xfId="0" applyNumberFormat="1" applyFont="1" applyFill="1" applyBorder="1" applyAlignment="1" applyProtection="1">
      <alignment horizontal="right" vertical="center" wrapText="1"/>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horizontal="justify" vertical="center" wrapText="1"/>
    </xf>
    <xf numFmtId="178" fontId="12" fillId="0" borderId="0" xfId="0" applyNumberFormat="1" applyFont="1" applyFill="1" applyAlignment="1" applyProtection="1">
      <alignment horizontal="right" vertical="center"/>
    </xf>
    <xf numFmtId="49" fontId="6" fillId="0" borderId="0" xfId="0" applyNumberFormat="1" applyFont="1" applyFill="1" applyBorder="1" applyAlignment="1" applyProtection="1">
      <alignment horizontal="distributed" vertical="center"/>
    </xf>
    <xf numFmtId="0" fontId="27" fillId="0" borderId="11" xfId="0" applyFont="1" applyFill="1" applyBorder="1" applyAlignment="1" applyProtection="1">
      <alignment horizontal="justify" vertical="center" wrapText="1"/>
    </xf>
    <xf numFmtId="0" fontId="27" fillId="0" borderId="0" xfId="0" applyFont="1" applyFill="1" applyBorder="1" applyAlignment="1" applyProtection="1">
      <alignment horizontal="justify" vertical="center" wrapText="1"/>
    </xf>
    <xf numFmtId="0" fontId="6" fillId="0" borderId="0" xfId="0" applyFont="1" applyFill="1" applyAlignment="1" applyProtection="1">
      <alignment horizontal="distributed" vertical="center"/>
    </xf>
    <xf numFmtId="0" fontId="27" fillId="0" borderId="9" xfId="0" applyFont="1" applyFill="1" applyBorder="1" applyAlignment="1" applyProtection="1">
      <alignment horizontal="right" vertical="center" wrapText="1"/>
    </xf>
    <xf numFmtId="0" fontId="6" fillId="0" borderId="1" xfId="0" applyFont="1" applyFill="1" applyBorder="1" applyAlignment="1" applyProtection="1">
      <alignment horizontal="justify" vertical="center" wrapText="1"/>
    </xf>
    <xf numFmtId="178" fontId="7" fillId="0" borderId="1" xfId="0" applyNumberFormat="1" applyFont="1" applyFill="1" applyBorder="1" applyAlignment="1" applyProtection="1">
      <alignment horizontal="right" vertical="center"/>
    </xf>
    <xf numFmtId="0" fontId="7" fillId="0" borderId="23" xfId="0" applyFont="1" applyFill="1" applyBorder="1" applyAlignment="1" applyProtection="1">
      <alignment horizontal="right" vertical="center" wrapText="1"/>
    </xf>
    <xf numFmtId="0" fontId="7" fillId="0" borderId="1" xfId="0" applyFont="1" applyFill="1" applyBorder="1" applyAlignment="1" applyProtection="1">
      <alignment horizontal="right" vertical="center" wrapText="1"/>
    </xf>
    <xf numFmtId="178" fontId="7" fillId="0" borderId="1" xfId="0" applyNumberFormat="1" applyFont="1" applyFill="1" applyBorder="1" applyAlignment="1" applyProtection="1">
      <alignment horizontal="right" vertical="center" wrapText="1"/>
    </xf>
    <xf numFmtId="49" fontId="5" fillId="0" borderId="2" xfId="0" applyNumberFormat="1" applyFont="1" applyFill="1" applyBorder="1" applyAlignment="1" applyProtection="1">
      <alignment vertical="center"/>
    </xf>
    <xf numFmtId="3" fontId="7" fillId="0" borderId="35" xfId="0" applyNumberFormat="1" applyFont="1" applyFill="1" applyBorder="1" applyAlignment="1" applyProtection="1">
      <alignment horizontal="right" vertical="center" wrapText="1"/>
    </xf>
    <xf numFmtId="0" fontId="23" fillId="0" borderId="0" xfId="0" applyFont="1" applyFill="1" applyBorder="1" applyAlignment="1" applyProtection="1">
      <alignment horizontal="center" vertical="center"/>
    </xf>
    <xf numFmtId="49" fontId="5" fillId="0" borderId="0" xfId="0" applyNumberFormat="1" applyFont="1" applyFill="1" applyBorder="1" applyAlignment="1" applyProtection="1"/>
    <xf numFmtId="49" fontId="5" fillId="0" borderId="3" xfId="0" applyNumberFormat="1" applyFont="1" applyFill="1" applyBorder="1" applyAlignment="1" applyProtection="1">
      <alignment vertical="center"/>
    </xf>
    <xf numFmtId="0" fontId="6" fillId="0" borderId="8" xfId="0" applyFont="1" applyFill="1" applyBorder="1" applyAlignment="1" applyProtection="1">
      <alignment horizontal="justify" vertical="center" wrapText="1"/>
    </xf>
    <xf numFmtId="178" fontId="7" fillId="0" borderId="2" xfId="0" applyNumberFormat="1" applyFont="1" applyFill="1" applyBorder="1" applyAlignment="1" applyProtection="1">
      <alignment horizontal="right" vertical="center"/>
    </xf>
    <xf numFmtId="42" fontId="7" fillId="0" borderId="0" xfId="0" applyNumberFormat="1" applyFont="1" applyFill="1" applyAlignment="1" applyProtection="1">
      <alignment horizontal="right" vertical="center"/>
    </xf>
    <xf numFmtId="0" fontId="6" fillId="0" borderId="0" xfId="0" applyFont="1" applyFill="1" applyBorder="1" applyAlignment="1" applyProtection="1">
      <alignment horizontal="center" vertical="center" textRotation="255" wrapText="1"/>
    </xf>
    <xf numFmtId="178" fontId="12" fillId="0" borderId="0" xfId="0" applyNumberFormat="1" applyFont="1" applyFill="1" applyBorder="1" applyAlignment="1" applyProtection="1">
      <alignment horizontal="right" vertical="center"/>
    </xf>
    <xf numFmtId="0" fontId="12" fillId="0" borderId="0" xfId="0" applyFont="1" applyFill="1" applyBorder="1" applyAlignment="1" applyProtection="1">
      <alignment horizontal="right" vertical="center" wrapText="1"/>
    </xf>
    <xf numFmtId="0" fontId="25" fillId="0" borderId="0" xfId="0" applyFont="1" applyFill="1" applyBorder="1" applyAlignment="1" applyProtection="1">
      <alignment vertical="center" wrapText="1"/>
    </xf>
    <xf numFmtId="0" fontId="6" fillId="0" borderId="0" xfId="0" applyFont="1" applyFill="1" applyAlignment="1" applyProtection="1">
      <alignment horizontal="distributed" vertical="center" wrapText="1"/>
    </xf>
    <xf numFmtId="49" fontId="6" fillId="0" borderId="1" xfId="0" applyNumberFormat="1" applyFont="1" applyFill="1" applyBorder="1" applyAlignment="1" applyProtection="1">
      <alignment horizontal="distributed" vertical="center"/>
    </xf>
    <xf numFmtId="0" fontId="6" fillId="0" borderId="19" xfId="0" applyFont="1" applyFill="1" applyBorder="1" applyAlignment="1" applyProtection="1">
      <alignment horizontal="distributed" vertical="center" wrapText="1" justifyLastLine="1"/>
    </xf>
    <xf numFmtId="0" fontId="20" fillId="0" borderId="8" xfId="0" applyFont="1" applyFill="1" applyBorder="1" applyAlignment="1" applyProtection="1">
      <alignment horizontal="center" vertical="center" wrapText="1"/>
    </xf>
    <xf numFmtId="0" fontId="6" fillId="0" borderId="11" xfId="0" applyFont="1" applyFill="1" applyBorder="1" applyAlignment="1" applyProtection="1">
      <alignment horizontal="center" wrapText="1"/>
    </xf>
    <xf numFmtId="0" fontId="6" fillId="0" borderId="12" xfId="0" applyFont="1" applyFill="1" applyBorder="1" applyAlignment="1" applyProtection="1">
      <alignment horizontal="center" vertical="center" wrapText="1"/>
    </xf>
    <xf numFmtId="0" fontId="3" fillId="0" borderId="0" xfId="0" applyFont="1" applyFill="1" applyAlignment="1" applyProtection="1">
      <alignment vertical="center"/>
    </xf>
    <xf numFmtId="0" fontId="6" fillId="0" borderId="18"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5" fillId="0" borderId="12" xfId="0" applyFont="1" applyFill="1" applyBorder="1" applyAlignment="1" applyProtection="1">
      <alignment horizontal="center" vertical="center" wrapText="1"/>
    </xf>
    <xf numFmtId="0" fontId="6" fillId="0" borderId="16" xfId="0" applyFont="1" applyFill="1" applyBorder="1" applyAlignment="1" applyProtection="1">
      <alignment horizontal="center" vertical="distributed" textRotation="255" wrapText="1"/>
    </xf>
    <xf numFmtId="0" fontId="0" fillId="0" borderId="16" xfId="0" applyFill="1" applyBorder="1" applyAlignment="1" applyProtection="1">
      <alignment vertical="distributed" wrapText="1"/>
    </xf>
    <xf numFmtId="0" fontId="6" fillId="0" borderId="1" xfId="0" applyFont="1" applyFill="1" applyBorder="1" applyAlignment="1" applyProtection="1">
      <alignment horizontal="center" vertical="distributed" textRotation="255" wrapText="1"/>
    </xf>
    <xf numFmtId="0" fontId="20" fillId="0" borderId="8" xfId="0" applyFont="1" applyFill="1" applyBorder="1" applyAlignment="1" applyProtection="1">
      <alignment horizontal="distributed" vertical="center" wrapText="1" indent="2"/>
    </xf>
    <xf numFmtId="0" fontId="6" fillId="0" borderId="11"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42" fontId="7" fillId="0" borderId="1" xfId="0" applyNumberFormat="1" applyFont="1" applyFill="1" applyBorder="1" applyAlignment="1" applyProtection="1">
      <alignment horizontal="right" vertical="center"/>
    </xf>
    <xf numFmtId="0" fontId="6" fillId="0" borderId="18" xfId="0" applyFont="1" applyFill="1" applyBorder="1" applyAlignment="1" applyProtection="1">
      <alignment vertical="distributed" textRotation="255" wrapText="1"/>
    </xf>
    <xf numFmtId="0" fontId="6" fillId="0" borderId="40" xfId="0" applyFont="1"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20" fillId="0" borderId="16" xfId="0" applyFont="1" applyFill="1" applyBorder="1" applyAlignment="1" applyProtection="1">
      <alignment horizontal="center" textRotation="255" wrapText="1"/>
    </xf>
    <xf numFmtId="0" fontId="0" fillId="0" borderId="16" xfId="0" applyFill="1" applyBorder="1" applyProtection="1"/>
    <xf numFmtId="0" fontId="0" fillId="0" borderId="1" xfId="0" applyFill="1" applyBorder="1" applyProtection="1"/>
    <xf numFmtId="0" fontId="6" fillId="0" borderId="22" xfId="0" applyFont="1" applyFill="1" applyBorder="1" applyAlignment="1" applyProtection="1">
      <alignment horizontal="center" vertical="distributed" textRotation="255" wrapText="1"/>
    </xf>
    <xf numFmtId="42" fontId="12" fillId="0" borderId="0" xfId="0" applyNumberFormat="1" applyFont="1" applyFill="1" applyAlignment="1" applyProtection="1">
      <alignment horizontal="right" vertical="center"/>
    </xf>
    <xf numFmtId="178" fontId="34" fillId="0" borderId="0" xfId="0" applyNumberFormat="1" applyFont="1" applyFill="1" applyAlignment="1" applyProtection="1">
      <alignment horizontal="right" vertical="center"/>
    </xf>
    <xf numFmtId="0" fontId="0" fillId="0" borderId="0" xfId="0" applyFill="1" applyProtection="1"/>
    <xf numFmtId="0" fontId="20" fillId="0" borderId="5"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32" xfId="0" applyFont="1" applyFill="1" applyBorder="1" applyAlignment="1" applyProtection="1">
      <alignment horizontal="center" vertical="center" wrapText="1"/>
    </xf>
    <xf numFmtId="0" fontId="6" fillId="0" borderId="11" xfId="0" applyFont="1" applyFill="1" applyBorder="1" applyAlignment="1" applyProtection="1">
      <alignment vertical="center"/>
    </xf>
    <xf numFmtId="0" fontId="12" fillId="0" borderId="0" xfId="0" applyFont="1" applyFill="1" applyAlignment="1" applyProtection="1">
      <alignment vertical="center"/>
    </xf>
    <xf numFmtId="0" fontId="36" fillId="0" borderId="0" xfId="0" applyFont="1" applyFill="1" applyProtection="1"/>
    <xf numFmtId="187" fontId="12" fillId="0" borderId="0" xfId="61" applyNumberFormat="1" applyFont="1" applyFill="1" applyAlignment="1" applyProtection="1">
      <alignment vertical="center"/>
    </xf>
    <xf numFmtId="187" fontId="7" fillId="0" borderId="0" xfId="61" applyNumberFormat="1" applyFont="1" applyFill="1" applyAlignment="1" applyProtection="1">
      <alignment vertical="center"/>
    </xf>
    <xf numFmtId="0" fontId="20" fillId="0" borderId="0" xfId="0" applyFont="1" applyFill="1" applyBorder="1" applyAlignment="1" applyProtection="1">
      <alignment horizontal="distributed" vertical="center"/>
    </xf>
    <xf numFmtId="0" fontId="25" fillId="0" borderId="1" xfId="0" applyFont="1" applyFill="1" applyBorder="1" applyAlignment="1" applyProtection="1">
      <alignment vertical="center"/>
    </xf>
    <xf numFmtId="0" fontId="6" fillId="0" borderId="12" xfId="0" applyFont="1" applyFill="1" applyBorder="1" applyAlignment="1" applyProtection="1">
      <alignment vertical="center"/>
    </xf>
    <xf numFmtId="187" fontId="12" fillId="0" borderId="22" xfId="61" applyNumberFormat="1" applyFont="1" applyFill="1" applyBorder="1" applyAlignment="1" applyProtection="1">
      <alignment vertical="center"/>
    </xf>
    <xf numFmtId="0" fontId="6" fillId="0" borderId="18" xfId="0" applyFont="1" applyFill="1" applyBorder="1" applyAlignment="1" applyProtection="1">
      <alignment horizontal="center"/>
    </xf>
    <xf numFmtId="0" fontId="6" fillId="0" borderId="40" xfId="0" applyFont="1" applyFill="1" applyBorder="1" applyAlignment="1" applyProtection="1">
      <alignment horizontal="center"/>
    </xf>
    <xf numFmtId="0" fontId="6" fillId="0" borderId="16" xfId="0" applyFont="1" applyFill="1" applyBorder="1" applyAlignment="1" applyProtection="1">
      <alignment horizontal="center" vertical="top"/>
    </xf>
    <xf numFmtId="0" fontId="6" fillId="0" borderId="22" xfId="0" applyFont="1" applyFill="1" applyBorder="1" applyAlignment="1" applyProtection="1">
      <alignment horizontal="center" vertical="top"/>
    </xf>
    <xf numFmtId="0" fontId="20" fillId="0" borderId="8" xfId="0" applyFont="1" applyFill="1" applyBorder="1" applyAlignment="1" applyProtection="1">
      <alignment horizontal="distributed" vertical="center" indent="1"/>
    </xf>
    <xf numFmtId="38" fontId="12" fillId="0" borderId="0" xfId="61" applyFont="1" applyFill="1" applyAlignment="1" applyProtection="1">
      <alignment horizontal="right" vertical="center"/>
    </xf>
    <xf numFmtId="38" fontId="7" fillId="0" borderId="0" xfId="61" applyFont="1" applyFill="1" applyAlignment="1" applyProtection="1">
      <alignment horizontal="right" vertical="center"/>
    </xf>
    <xf numFmtId="38" fontId="7" fillId="0" borderId="22" xfId="61" applyFont="1" applyFill="1" applyBorder="1" applyAlignment="1" applyProtection="1">
      <alignment horizontal="right" vertical="center"/>
    </xf>
    <xf numFmtId="38" fontId="7" fillId="0" borderId="1" xfId="61" applyFont="1" applyFill="1" applyBorder="1" applyAlignment="1" applyProtection="1">
      <alignment horizontal="right" vertical="center"/>
    </xf>
    <xf numFmtId="0" fontId="0" fillId="0" borderId="0" xfId="0" applyFill="1" applyAlignment="1" applyProtection="1">
      <alignment vertical="center"/>
    </xf>
    <xf numFmtId="0" fontId="66" fillId="0" borderId="0" xfId="0" applyFont="1" applyFill="1" applyAlignment="1" applyProtection="1">
      <alignment vertical="center"/>
    </xf>
    <xf numFmtId="0" fontId="61" fillId="0" borderId="5" xfId="0" applyFont="1" applyFill="1" applyBorder="1" applyAlignment="1" applyProtection="1">
      <alignment horizontal="center" vertical="center" wrapText="1"/>
    </xf>
    <xf numFmtId="0" fontId="61" fillId="0" borderId="4" xfId="0" applyFont="1" applyFill="1" applyBorder="1" applyAlignment="1" applyProtection="1">
      <alignment horizontal="center" vertical="center" wrapText="1"/>
    </xf>
    <xf numFmtId="0" fontId="61" fillId="0" borderId="32" xfId="0" applyFont="1" applyFill="1" applyBorder="1" applyAlignment="1" applyProtection="1">
      <alignment horizontal="center" vertical="center" wrapText="1"/>
    </xf>
    <xf numFmtId="178" fontId="73" fillId="0" borderId="0" xfId="36" applyNumberFormat="1" applyFont="1" applyFill="1" applyAlignment="1" applyProtection="1">
      <alignment vertical="center"/>
    </xf>
    <xf numFmtId="178" fontId="68" fillId="0" borderId="0" xfId="36" applyNumberFormat="1" applyFont="1" applyFill="1" applyAlignment="1" applyProtection="1">
      <alignment vertical="center"/>
    </xf>
    <xf numFmtId="0" fontId="61" fillId="0" borderId="19" xfId="0" applyFont="1" applyFill="1" applyBorder="1" applyAlignment="1" applyProtection="1">
      <alignment horizontal="distributed" vertical="center" justifyLastLine="1"/>
    </xf>
    <xf numFmtId="0" fontId="61" fillId="0" borderId="19" xfId="0" applyFont="1" applyFill="1" applyBorder="1" applyAlignment="1" applyProtection="1">
      <alignment horizontal="center" vertical="center" wrapText="1"/>
    </xf>
    <xf numFmtId="178" fontId="68" fillId="0" borderId="0" xfId="0" applyNumberFormat="1" applyFont="1" applyFill="1" applyAlignment="1" applyProtection="1">
      <alignment vertical="center"/>
    </xf>
    <xf numFmtId="0" fontId="61" fillId="0" borderId="19" xfId="0" applyFont="1" applyFill="1" applyBorder="1" applyAlignment="1" applyProtection="1">
      <alignment horizontal="distributed" vertical="center" wrapText="1" justifyLastLine="1"/>
    </xf>
    <xf numFmtId="42" fontId="68" fillId="0" borderId="0" xfId="0" applyNumberFormat="1" applyFont="1" applyFill="1" applyAlignment="1" applyProtection="1">
      <alignment horizontal="right" vertical="center"/>
    </xf>
    <xf numFmtId="178" fontId="68" fillId="0" borderId="34" xfId="0" applyNumberFormat="1" applyFont="1" applyFill="1" applyBorder="1" applyAlignment="1" applyProtection="1">
      <alignment vertical="center"/>
    </xf>
    <xf numFmtId="178" fontId="68" fillId="0" borderId="0" xfId="36" applyNumberFormat="1" applyFont="1" applyFill="1" applyBorder="1" applyAlignment="1" applyProtection="1">
      <alignment vertical="center"/>
    </xf>
    <xf numFmtId="178" fontId="68" fillId="0" borderId="0" xfId="0" applyNumberFormat="1" applyFont="1" applyFill="1" applyBorder="1" applyAlignment="1" applyProtection="1">
      <alignment vertical="center"/>
    </xf>
    <xf numFmtId="178" fontId="68" fillId="0" borderId="34" xfId="36" applyNumberFormat="1" applyFont="1" applyFill="1" applyBorder="1" applyAlignment="1" applyProtection="1">
      <alignment vertical="center"/>
    </xf>
    <xf numFmtId="42" fontId="68" fillId="0" borderId="0" xfId="36" applyNumberFormat="1" applyFont="1" applyFill="1" applyBorder="1" applyAlignment="1" applyProtection="1">
      <alignment horizontal="right" vertical="center"/>
    </xf>
    <xf numFmtId="178" fontId="68" fillId="0" borderId="0" xfId="36" applyNumberFormat="1" applyFont="1" applyFill="1" applyAlignment="1" applyProtection="1">
      <alignment horizontal="right" vertical="center"/>
    </xf>
    <xf numFmtId="42" fontId="68" fillId="0" borderId="0" xfId="36" applyNumberFormat="1" applyFont="1" applyFill="1" applyAlignment="1" applyProtection="1">
      <alignment horizontal="right" vertical="center"/>
    </xf>
    <xf numFmtId="178" fontId="68" fillId="0" borderId="22" xfId="36" applyNumberFormat="1" applyFont="1" applyFill="1" applyBorder="1" applyAlignment="1" applyProtection="1">
      <alignment vertical="center"/>
    </xf>
    <xf numFmtId="178" fontId="68" fillId="0" borderId="1" xfId="36" applyNumberFormat="1" applyFont="1" applyFill="1" applyBorder="1" applyAlignment="1" applyProtection="1">
      <alignment vertical="center"/>
    </xf>
    <xf numFmtId="178" fontId="68" fillId="0" borderId="1" xfId="36" applyNumberFormat="1" applyFont="1" applyFill="1" applyBorder="1" applyAlignment="1" applyProtection="1">
      <alignment horizontal="right" vertical="center"/>
    </xf>
    <xf numFmtId="42" fontId="68" fillId="0" borderId="1" xfId="36" applyNumberFormat="1" applyFont="1" applyFill="1" applyBorder="1" applyAlignment="1" applyProtection="1">
      <alignment horizontal="right" vertical="center"/>
    </xf>
    <xf numFmtId="0" fontId="61" fillId="0" borderId="0" xfId="0" applyFont="1" applyFill="1" applyAlignment="1" applyProtection="1">
      <alignment vertical="center"/>
    </xf>
    <xf numFmtId="49" fontId="6" fillId="0" borderId="19" xfId="0" applyNumberFormat="1" applyFont="1" applyFill="1" applyBorder="1" applyAlignment="1" applyProtection="1">
      <alignment horizontal="center" vertical="center" wrapText="1"/>
    </xf>
    <xf numFmtId="49" fontId="6" fillId="0" borderId="19" xfId="0" applyNumberFormat="1" applyFont="1" applyFill="1" applyBorder="1" applyAlignment="1" applyProtection="1">
      <alignment horizontal="center" vertical="center"/>
    </xf>
    <xf numFmtId="187" fontId="7" fillId="0" borderId="25" xfId="61" applyNumberFormat="1" applyFont="1" applyFill="1" applyBorder="1" applyAlignment="1" applyProtection="1">
      <alignment vertical="center"/>
    </xf>
    <xf numFmtId="0" fontId="5" fillId="0" borderId="0" xfId="0" applyFont="1" applyFill="1" applyAlignment="1" applyProtection="1">
      <alignment vertical="center" shrinkToFit="1"/>
    </xf>
    <xf numFmtId="49" fontId="6" fillId="0" borderId="4" xfId="0" applyNumberFormat="1" applyFont="1" applyFill="1" applyBorder="1" applyAlignment="1" applyProtection="1">
      <alignment horizontal="distributed" vertical="center" wrapText="1" indent="1"/>
    </xf>
    <xf numFmtId="203" fontId="78" fillId="0" borderId="0" xfId="0" applyNumberFormat="1" applyFont="1" applyFill="1" applyAlignment="1" applyProtection="1">
      <alignment horizontal="right" vertical="top"/>
    </xf>
    <xf numFmtId="49" fontId="20" fillId="0" borderId="8" xfId="0" applyNumberFormat="1" applyFont="1" applyFill="1" applyBorder="1" applyAlignment="1" applyProtection="1">
      <alignment horizontal="distributed" vertical="center"/>
    </xf>
    <xf numFmtId="37" fontId="78" fillId="0" borderId="0" xfId="0" applyNumberFormat="1" applyFont="1" applyFill="1" applyAlignment="1" applyProtection="1">
      <alignment horizontal="right" vertical="top"/>
    </xf>
    <xf numFmtId="187" fontId="12" fillId="0" borderId="2" xfId="61" applyNumberFormat="1" applyFont="1" applyFill="1" applyBorder="1" applyAlignment="1" applyProtection="1">
      <alignment vertical="center"/>
    </xf>
    <xf numFmtId="40" fontId="12" fillId="0" borderId="2" xfId="61" applyNumberFormat="1" applyFont="1" applyFill="1" applyBorder="1" applyAlignment="1" applyProtection="1">
      <alignment vertical="center"/>
    </xf>
    <xf numFmtId="204" fontId="12" fillId="0" borderId="2" xfId="61" applyNumberFormat="1" applyFont="1" applyFill="1" applyBorder="1" applyAlignment="1" applyProtection="1">
      <alignment vertical="center"/>
    </xf>
    <xf numFmtId="49" fontId="20" fillId="0" borderId="11" xfId="0" applyNumberFormat="1" applyFont="1" applyFill="1" applyBorder="1" applyAlignment="1" applyProtection="1">
      <alignment horizontal="distributed" vertical="center"/>
    </xf>
    <xf numFmtId="40" fontId="12" fillId="0" borderId="0" xfId="61" applyNumberFormat="1" applyFont="1" applyFill="1" applyBorder="1" applyAlignment="1" applyProtection="1">
      <alignment vertical="center"/>
    </xf>
    <xf numFmtId="204" fontId="12" fillId="0" borderId="0" xfId="61" applyNumberFormat="1" applyFont="1" applyFill="1" applyBorder="1" applyAlignment="1" applyProtection="1">
      <alignment vertical="center"/>
    </xf>
    <xf numFmtId="38" fontId="7" fillId="0" borderId="34" xfId="61" applyFont="1" applyFill="1" applyBorder="1" applyAlignment="1" applyProtection="1">
      <alignment vertical="center"/>
    </xf>
    <xf numFmtId="40" fontId="7" fillId="0" borderId="0" xfId="61" applyNumberFormat="1" applyFont="1" applyFill="1" applyBorder="1" applyAlignment="1" applyProtection="1">
      <alignment vertical="center"/>
    </xf>
    <xf numFmtId="204" fontId="7" fillId="0" borderId="0" xfId="61" applyNumberFormat="1" applyFont="1" applyFill="1" applyBorder="1" applyAlignment="1" applyProtection="1">
      <alignment vertical="center"/>
    </xf>
    <xf numFmtId="49" fontId="20" fillId="0" borderId="12" xfId="0" applyNumberFormat="1" applyFont="1" applyFill="1" applyBorder="1" applyAlignment="1" applyProtection="1">
      <alignment horizontal="distributed" vertical="center"/>
    </xf>
    <xf numFmtId="37" fontId="78" fillId="0" borderId="22" xfId="0" applyNumberFormat="1" applyFont="1" applyFill="1" applyBorder="1" applyAlignment="1" applyProtection="1">
      <alignment horizontal="right" vertical="top"/>
    </xf>
    <xf numFmtId="187" fontId="12" fillId="0" borderId="1" xfId="61" applyNumberFormat="1" applyFont="1" applyFill="1" applyBorder="1" applyAlignment="1" applyProtection="1">
      <alignment vertical="center"/>
    </xf>
    <xf numFmtId="40" fontId="12" fillId="0" borderId="1" xfId="61" applyNumberFormat="1" applyFont="1" applyFill="1" applyBorder="1" applyAlignment="1" applyProtection="1">
      <alignment vertical="center"/>
    </xf>
    <xf numFmtId="204" fontId="12" fillId="0" borderId="1" xfId="61" applyNumberFormat="1" applyFont="1" applyFill="1" applyBorder="1" applyAlignment="1" applyProtection="1">
      <alignment vertical="center"/>
    </xf>
    <xf numFmtId="49" fontId="5" fillId="0" borderId="0" xfId="55" applyNumberFormat="1" applyFont="1" applyFill="1" applyBorder="1" applyAlignment="1" applyProtection="1">
      <alignment vertical="center"/>
    </xf>
    <xf numFmtId="0" fontId="6" fillId="0" borderId="0" xfId="55" applyFont="1" applyFill="1" applyAlignment="1" applyProtection="1">
      <alignment horizontal="right"/>
    </xf>
    <xf numFmtId="49" fontId="6" fillId="0" borderId="17" xfId="55" applyNumberFormat="1" applyFont="1" applyFill="1" applyBorder="1" applyAlignment="1" applyProtection="1">
      <alignment horizontal="distributed" vertical="center" wrapText="1" indent="1"/>
    </xf>
    <xf numFmtId="49" fontId="6" fillId="0" borderId="12" xfId="55" applyNumberFormat="1" applyFont="1" applyFill="1" applyBorder="1" applyAlignment="1" applyProtection="1">
      <alignment horizontal="distributed" vertical="center" wrapText="1" indent="1"/>
    </xf>
    <xf numFmtId="49" fontId="6" fillId="0" borderId="19" xfId="55" applyNumberFormat="1" applyFont="1" applyFill="1" applyBorder="1" applyAlignment="1" applyProtection="1">
      <alignment horizontal="center" vertical="center"/>
    </xf>
    <xf numFmtId="49" fontId="6" fillId="0" borderId="19" xfId="55" applyNumberFormat="1" applyFont="1" applyFill="1" applyBorder="1" applyAlignment="1" applyProtection="1">
      <alignment horizontal="center" vertical="center" wrapText="1"/>
    </xf>
    <xf numFmtId="49" fontId="20" fillId="0" borderId="11" xfId="55" applyNumberFormat="1" applyFont="1" applyFill="1" applyBorder="1" applyAlignment="1" applyProtection="1">
      <alignment horizontal="distributed" vertical="center"/>
    </xf>
    <xf numFmtId="49" fontId="6" fillId="0" borderId="11" xfId="55" applyNumberFormat="1" applyFont="1" applyFill="1" applyBorder="1" applyAlignment="1" applyProtection="1">
      <alignment horizontal="distributed" vertical="center"/>
    </xf>
    <xf numFmtId="49" fontId="6" fillId="0" borderId="11" xfId="0" applyNumberFormat="1" applyFont="1" applyFill="1" applyBorder="1" applyAlignment="1" applyProtection="1">
      <alignment horizontal="center" vertical="center" shrinkToFit="1"/>
    </xf>
    <xf numFmtId="42" fontId="7" fillId="0" borderId="0" xfId="61" applyNumberFormat="1" applyFont="1" applyFill="1" applyBorder="1" applyAlignment="1" applyProtection="1">
      <alignment horizontal="right" vertical="center"/>
    </xf>
    <xf numFmtId="49" fontId="6" fillId="0" borderId="11" xfId="0" applyNumberFormat="1" applyFont="1" applyFill="1" applyBorder="1" applyAlignment="1" applyProtection="1">
      <alignment horizontal="distributed" vertical="center"/>
    </xf>
    <xf numFmtId="49" fontId="5" fillId="0" borderId="41" xfId="55" applyNumberFormat="1" applyFont="1" applyFill="1" applyBorder="1" applyAlignment="1" applyProtection="1">
      <alignment vertical="center"/>
    </xf>
    <xf numFmtId="49" fontId="20" fillId="0" borderId="30" xfId="55" applyNumberFormat="1" applyFont="1" applyFill="1" applyBorder="1" applyAlignment="1" applyProtection="1">
      <alignment horizontal="distributed" vertical="center"/>
    </xf>
    <xf numFmtId="187" fontId="12" fillId="0" borderId="41" xfId="61" applyNumberFormat="1" applyFont="1" applyFill="1" applyBorder="1" applyAlignment="1" applyProtection="1">
      <alignment vertical="center"/>
    </xf>
    <xf numFmtId="49" fontId="5" fillId="0" borderId="1" xfId="55" applyNumberFormat="1" applyFont="1" applyFill="1" applyBorder="1" applyAlignment="1" applyProtection="1">
      <alignment vertical="center"/>
    </xf>
    <xf numFmtId="49" fontId="20" fillId="0" borderId="12" xfId="55" applyNumberFormat="1" applyFont="1" applyFill="1" applyBorder="1" applyAlignment="1" applyProtection="1">
      <alignment horizontal="distributed" vertical="center"/>
    </xf>
    <xf numFmtId="0" fontId="20" fillId="0" borderId="8" xfId="0" applyFont="1" applyFill="1" applyBorder="1" applyAlignment="1" applyProtection="1">
      <alignment horizontal="distributed" vertical="center" wrapText="1" justifyLastLine="1"/>
    </xf>
    <xf numFmtId="178" fontId="7" fillId="0" borderId="0" xfId="0" applyNumberFormat="1" applyFont="1" applyFill="1" applyAlignment="1" applyProtection="1">
      <alignment horizontal="right" vertical="center" wrapText="1"/>
    </xf>
    <xf numFmtId="178" fontId="7" fillId="0" borderId="0" xfId="0" applyNumberFormat="1" applyFont="1" applyFill="1" applyBorder="1" applyAlignment="1" applyProtection="1">
      <alignment horizontal="right" vertical="center" wrapText="1"/>
    </xf>
    <xf numFmtId="178" fontId="7" fillId="0" borderId="2" xfId="0" applyNumberFormat="1" applyFont="1" applyFill="1" applyBorder="1" applyAlignment="1" applyProtection="1">
      <alignment horizontal="right" vertical="center" wrapText="1"/>
    </xf>
    <xf numFmtId="0" fontId="20" fillId="0" borderId="28" xfId="0" applyFont="1" applyFill="1" applyBorder="1" applyAlignment="1" applyProtection="1">
      <alignment horizontal="center" vertical="center" wrapText="1"/>
    </xf>
    <xf numFmtId="4" fontId="12" fillId="0" borderId="0" xfId="0" applyNumberFormat="1" applyFont="1" applyFill="1" applyBorder="1" applyAlignment="1" applyProtection="1">
      <alignment horizontal="right" vertical="center"/>
    </xf>
    <xf numFmtId="178" fontId="12" fillId="0" borderId="0" xfId="0" applyNumberFormat="1" applyFont="1" applyFill="1" applyBorder="1" applyAlignment="1" applyProtection="1">
      <alignment vertical="center"/>
    </xf>
    <xf numFmtId="0" fontId="20" fillId="0" borderId="28" xfId="0" applyFont="1" applyFill="1" applyBorder="1" applyAlignment="1" applyProtection="1">
      <alignment horizontal="center" vertical="center" shrinkToFit="1"/>
    </xf>
    <xf numFmtId="0" fontId="6" fillId="0" borderId="29" xfId="0" applyFont="1" applyFill="1" applyBorder="1" applyAlignment="1" applyProtection="1">
      <alignment horizontal="center" vertical="center" wrapText="1"/>
    </xf>
    <xf numFmtId="178" fontId="7" fillId="0" borderId="1" xfId="0" applyNumberFormat="1" applyFont="1" applyFill="1" applyBorder="1" applyAlignment="1" applyProtection="1">
      <alignment vertical="center"/>
    </xf>
    <xf numFmtId="0" fontId="6" fillId="0" borderId="28" xfId="0" applyFont="1" applyFill="1" applyBorder="1" applyAlignment="1" applyProtection="1">
      <alignment horizontal="center" wrapText="1"/>
    </xf>
    <xf numFmtId="49" fontId="30" fillId="0" borderId="0" xfId="0" applyNumberFormat="1" applyFont="1" applyFill="1" applyAlignment="1" applyProtection="1">
      <alignment horizontal="right" vertical="center"/>
    </xf>
    <xf numFmtId="192" fontId="7" fillId="0" borderId="0" xfId="0" applyNumberFormat="1" applyFont="1" applyFill="1" applyAlignment="1" applyProtection="1">
      <alignment horizontal="right" vertical="center"/>
    </xf>
    <xf numFmtId="0" fontId="20" fillId="0" borderId="0" xfId="0" applyFont="1" applyFill="1" applyBorder="1" applyAlignment="1" applyProtection="1">
      <alignment horizontal="center" vertical="center"/>
    </xf>
    <xf numFmtId="0" fontId="6" fillId="0" borderId="23" xfId="0" applyFont="1" applyFill="1" applyBorder="1" applyAlignment="1" applyProtection="1">
      <alignment horizontal="right" vertical="center" wrapText="1"/>
    </xf>
    <xf numFmtId="0" fontId="6" fillId="0" borderId="1" xfId="0" applyFont="1" applyFill="1" applyBorder="1" applyAlignment="1" applyProtection="1">
      <alignment horizontal="right" vertical="center" wrapText="1"/>
    </xf>
    <xf numFmtId="49" fontId="6" fillId="0" borderId="0" xfId="0" applyNumberFormat="1" applyFont="1" applyFill="1" applyBorder="1" applyAlignment="1" applyProtection="1">
      <alignment horizontal="distributed" vertical="center" wrapText="1"/>
    </xf>
    <xf numFmtId="49" fontId="6" fillId="0" borderId="0" xfId="0" applyNumberFormat="1" applyFont="1" applyFill="1" applyBorder="1" applyAlignment="1" applyProtection="1">
      <alignment horizontal="center" vertical="center" wrapText="1"/>
    </xf>
    <xf numFmtId="49" fontId="32" fillId="0" borderId="0" xfId="0" applyNumberFormat="1" applyFont="1" applyFill="1" applyBorder="1" applyAlignment="1" applyProtection="1">
      <alignment vertical="center"/>
    </xf>
    <xf numFmtId="186" fontId="7" fillId="0" borderId="2" xfId="0" applyNumberFormat="1" applyFont="1" applyFill="1" applyBorder="1" applyAlignment="1" applyProtection="1">
      <alignment horizontal="right" vertical="center"/>
    </xf>
    <xf numFmtId="186" fontId="7" fillId="0" borderId="0" xfId="0" applyNumberFormat="1" applyFont="1" applyFill="1" applyAlignment="1" applyProtection="1">
      <alignment horizontal="right" vertical="center"/>
    </xf>
    <xf numFmtId="49" fontId="6" fillId="0" borderId="11" xfId="0" applyNumberFormat="1" applyFont="1" applyFill="1" applyBorder="1" applyAlignment="1" applyProtection="1">
      <alignment horizontal="justify" vertical="center" wrapText="1"/>
    </xf>
    <xf numFmtId="0" fontId="0" fillId="0" borderId="0" xfId="0" applyFill="1" applyBorder="1" applyAlignment="1" applyProtection="1">
      <alignment horizontal="justify" vertical="center" wrapText="1"/>
    </xf>
    <xf numFmtId="0" fontId="6"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49" fontId="6" fillId="0" borderId="12" xfId="0" applyNumberFormat="1" applyFont="1" applyFill="1" applyBorder="1" applyAlignment="1" applyProtection="1">
      <alignment horizontal="justify" vertical="center" wrapText="1"/>
    </xf>
    <xf numFmtId="187" fontId="7" fillId="0" borderId="0" xfId="36" applyNumberFormat="1" applyFont="1" applyFill="1" applyBorder="1" applyAlignment="1" applyProtection="1">
      <alignment horizontal="right" vertical="center" wrapText="1"/>
    </xf>
    <xf numFmtId="187" fontId="6" fillId="0" borderId="0" xfId="36"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xf>
    <xf numFmtId="186" fontId="12" fillId="0" borderId="0" xfId="0" applyNumberFormat="1" applyFont="1" applyFill="1" applyAlignment="1" applyProtection="1">
      <alignment horizontal="right" vertical="center"/>
    </xf>
    <xf numFmtId="3" fontId="12" fillId="0" borderId="0" xfId="0" applyNumberFormat="1" applyFont="1" applyFill="1" applyBorder="1" applyAlignment="1" applyProtection="1">
      <alignment horizontal="right" vertical="center"/>
    </xf>
    <xf numFmtId="49" fontId="6" fillId="0" borderId="11" xfId="0" applyNumberFormat="1" applyFont="1" applyFill="1" applyBorder="1" applyAlignment="1" applyProtection="1">
      <alignment horizontal="left" vertical="center" wrapText="1"/>
    </xf>
    <xf numFmtId="49" fontId="6" fillId="0" borderId="12" xfId="0" applyNumberFormat="1" applyFont="1" applyFill="1" applyBorder="1" applyAlignment="1" applyProtection="1">
      <alignment horizontal="left" vertical="center" wrapText="1"/>
    </xf>
    <xf numFmtId="0" fontId="25" fillId="0" borderId="0" xfId="0" applyFont="1" applyFill="1" applyBorder="1" applyAlignment="1" applyProtection="1">
      <alignment horizontal="right" vertical="center"/>
    </xf>
    <xf numFmtId="49" fontId="5" fillId="0" borderId="0" xfId="0" applyNumberFormat="1" applyFont="1" applyFill="1" applyBorder="1" applyAlignment="1" applyProtection="1">
      <alignment horizontal="distributed" vertical="center"/>
    </xf>
    <xf numFmtId="190" fontId="7" fillId="0" borderId="0" xfId="0" applyNumberFormat="1" applyFont="1" applyFill="1" applyAlignment="1" applyProtection="1">
      <alignment horizontal="right" vertical="center"/>
    </xf>
    <xf numFmtId="191" fontId="7" fillId="0" borderId="0" xfId="0" applyNumberFormat="1" applyFont="1" applyFill="1" applyAlignment="1" applyProtection="1">
      <alignment horizontal="right" vertical="center"/>
    </xf>
    <xf numFmtId="185" fontId="7" fillId="0" borderId="0" xfId="0" applyNumberFormat="1" applyFont="1" applyFill="1" applyAlignment="1" applyProtection="1">
      <alignment horizontal="right" vertical="center"/>
    </xf>
    <xf numFmtId="190" fontId="7" fillId="0" borderId="0" xfId="0" applyNumberFormat="1" applyFont="1" applyFill="1" applyBorder="1" applyAlignment="1" applyProtection="1">
      <alignment horizontal="right" vertical="center"/>
    </xf>
    <xf numFmtId="191" fontId="7" fillId="0" borderId="0" xfId="0" applyNumberFormat="1" applyFont="1" applyFill="1" applyBorder="1" applyAlignment="1" applyProtection="1">
      <alignment horizontal="right" vertical="center"/>
    </xf>
    <xf numFmtId="185" fontId="7" fillId="0" borderId="0" xfId="0" applyNumberFormat="1" applyFont="1" applyFill="1" applyBorder="1" applyAlignment="1" applyProtection="1">
      <alignment horizontal="right" vertical="center"/>
    </xf>
    <xf numFmtId="0" fontId="6" fillId="0" borderId="1" xfId="0" applyFont="1" applyFill="1" applyBorder="1" applyAlignment="1" applyProtection="1">
      <alignment vertical="center"/>
    </xf>
    <xf numFmtId="3" fontId="6" fillId="0" borderId="0" xfId="0" applyNumberFormat="1" applyFont="1" applyFill="1" applyBorder="1" applyAlignment="1" applyProtection="1">
      <alignment vertical="center" wrapText="1"/>
    </xf>
    <xf numFmtId="0" fontId="22" fillId="0" borderId="0" xfId="0" applyFont="1" applyFill="1" applyAlignment="1" applyProtection="1">
      <alignment vertical="center"/>
    </xf>
    <xf numFmtId="187" fontId="7" fillId="0" borderId="0" xfId="37" applyNumberFormat="1" applyFont="1" applyFill="1" applyBorder="1" applyAlignment="1" applyProtection="1">
      <alignment horizontal="right" vertical="center" wrapText="1"/>
    </xf>
    <xf numFmtId="187" fontId="6" fillId="0" borderId="0" xfId="37" applyNumberFormat="1"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xf>
    <xf numFmtId="190" fontId="12" fillId="0" borderId="0" xfId="0" applyNumberFormat="1" applyFont="1" applyFill="1" applyAlignment="1" applyProtection="1">
      <alignment horizontal="right" vertical="center"/>
    </xf>
    <xf numFmtId="191" fontId="12" fillId="0" borderId="0" xfId="0" applyNumberFormat="1" applyFont="1" applyFill="1" applyAlignment="1" applyProtection="1">
      <alignment horizontal="right" vertical="center"/>
    </xf>
    <xf numFmtId="185" fontId="12" fillId="0" borderId="0" xfId="0" applyNumberFormat="1" applyFont="1" applyFill="1" applyAlignment="1" applyProtection="1">
      <alignment horizontal="right" vertical="center"/>
    </xf>
    <xf numFmtId="190" fontId="7" fillId="0" borderId="1" xfId="0" applyNumberFormat="1" applyFont="1" applyFill="1" applyBorder="1" applyAlignment="1" applyProtection="1">
      <alignment horizontal="right" vertical="center"/>
    </xf>
    <xf numFmtId="191" fontId="7" fillId="0" borderId="1" xfId="0" applyNumberFormat="1" applyFont="1" applyFill="1" applyBorder="1" applyAlignment="1" applyProtection="1">
      <alignment horizontal="right" vertical="center"/>
    </xf>
    <xf numFmtId="185" fontId="7" fillId="0" borderId="1" xfId="0" applyNumberFormat="1" applyFont="1" applyFill="1" applyBorder="1" applyAlignment="1" applyProtection="1">
      <alignment horizontal="right" vertical="center"/>
    </xf>
    <xf numFmtId="0" fontId="6" fillId="0" borderId="1" xfId="0" applyFont="1" applyFill="1" applyBorder="1" applyAlignment="1" applyProtection="1">
      <alignment horizontal="distributed" vertical="center" wrapText="1" justifyLastLine="1"/>
    </xf>
    <xf numFmtId="196" fontId="7" fillId="0" borderId="0" xfId="0" applyNumberFormat="1" applyFont="1" applyFill="1" applyAlignment="1" applyProtection="1">
      <alignment horizontal="right" vertical="center"/>
    </xf>
    <xf numFmtId="3" fontId="7" fillId="0" borderId="34" xfId="0" applyNumberFormat="1" applyFont="1" applyFill="1" applyBorder="1" applyAlignment="1" applyProtection="1">
      <alignment horizontal="right" vertical="center"/>
    </xf>
    <xf numFmtId="0" fontId="20" fillId="0" borderId="1" xfId="0" applyFont="1" applyFill="1" applyBorder="1" applyAlignment="1" applyProtection="1">
      <alignment horizontal="center" vertical="center" wrapText="1"/>
    </xf>
    <xf numFmtId="3" fontId="12" fillId="0" borderId="22" xfId="0" applyNumberFormat="1" applyFont="1" applyFill="1" applyBorder="1" applyAlignment="1" applyProtection="1">
      <alignment horizontal="right" vertical="center"/>
    </xf>
    <xf numFmtId="3" fontId="12" fillId="0" borderId="1" xfId="0" applyNumberFormat="1" applyFont="1" applyFill="1" applyBorder="1" applyAlignment="1" applyProtection="1">
      <alignment horizontal="right" vertical="center"/>
    </xf>
    <xf numFmtId="186" fontId="12" fillId="0" borderId="1" xfId="0"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wrapText="1"/>
    </xf>
    <xf numFmtId="3" fontId="7" fillId="0" borderId="0" xfId="0" applyNumberFormat="1" applyFont="1" applyFill="1" applyBorder="1" applyAlignment="1" applyProtection="1">
      <alignment vertical="center" wrapText="1"/>
    </xf>
    <xf numFmtId="187" fontId="83" fillId="0" borderId="0" xfId="37" applyNumberFormat="1" applyFont="1" applyFill="1" applyBorder="1" applyAlignment="1" applyProtection="1">
      <alignment horizontal="right" vertical="center" wrapText="1"/>
    </xf>
    <xf numFmtId="49" fontId="84"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horizontal="right" vertical="center"/>
    </xf>
    <xf numFmtId="0" fontId="84" fillId="0" borderId="0" xfId="0" applyNumberFormat="1" applyFont="1" applyFill="1" applyBorder="1" applyAlignment="1" applyProtection="1">
      <alignment horizontal="center" wrapText="1"/>
    </xf>
    <xf numFmtId="0" fontId="23"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center" vertical="center"/>
    </xf>
    <xf numFmtId="0" fontId="6" fillId="0" borderId="3" xfId="0" applyFont="1" applyFill="1" applyBorder="1" applyAlignment="1" applyProtection="1">
      <alignment horizontal="distributed" vertical="center" wrapText="1" indent="1"/>
    </xf>
    <xf numFmtId="49" fontId="25"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distributed" vertical="center" wrapText="1" indent="2"/>
    </xf>
    <xf numFmtId="0" fontId="6" fillId="0" borderId="0" xfId="0" applyFont="1" applyFill="1" applyBorder="1" applyAlignment="1" applyProtection="1">
      <alignment horizontal="distributed" vertical="center" wrapText="1" indent="1"/>
    </xf>
    <xf numFmtId="176" fontId="7" fillId="0" borderId="0" xfId="0" applyNumberFormat="1" applyFont="1" applyFill="1" applyBorder="1" applyAlignment="1" applyProtection="1">
      <alignment vertical="center"/>
    </xf>
    <xf numFmtId="49" fontId="13" fillId="0" borderId="0" xfId="0" applyNumberFormat="1" applyFont="1" applyFill="1" applyBorder="1" applyAlignment="1" applyProtection="1">
      <alignment horizontal="distributed" vertical="center" shrinkToFit="1"/>
    </xf>
    <xf numFmtId="41" fontId="7" fillId="0" borderId="0" xfId="0" applyNumberFormat="1" applyFont="1" applyFill="1" applyBorder="1" applyAlignment="1" applyProtection="1">
      <alignment horizontal="right" vertical="center" wrapText="1"/>
    </xf>
    <xf numFmtId="49" fontId="25" fillId="0" borderId="11" xfId="0" applyNumberFormat="1" applyFont="1" applyFill="1" applyBorder="1" applyAlignment="1" applyProtection="1">
      <alignment vertical="center"/>
    </xf>
    <xf numFmtId="0" fontId="6" fillId="0" borderId="0" xfId="0" applyNumberFormat="1" applyFont="1" applyFill="1" applyBorder="1" applyAlignment="1" applyProtection="1">
      <alignment horizontal="distributed" vertical="center"/>
    </xf>
    <xf numFmtId="49" fontId="5" fillId="0" borderId="11" xfId="0" applyNumberFormat="1" applyFont="1" applyFill="1" applyBorder="1" applyAlignment="1" applyProtection="1">
      <alignment vertical="center"/>
    </xf>
    <xf numFmtId="0" fontId="20" fillId="0" borderId="0" xfId="0" applyFont="1" applyFill="1" applyBorder="1" applyAlignment="1" applyProtection="1">
      <alignment horizontal="left" vertical="center" wrapText="1"/>
    </xf>
    <xf numFmtId="0" fontId="20"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distributed" vertical="center" shrinkToFit="1"/>
    </xf>
    <xf numFmtId="178" fontId="5" fillId="0" borderId="0" xfId="0" applyNumberFormat="1" applyFont="1" applyFill="1" applyBorder="1" applyAlignment="1" applyProtection="1">
      <alignment vertical="center"/>
    </xf>
    <xf numFmtId="3" fontId="20" fillId="0" borderId="0" xfId="0" applyNumberFormat="1" applyFont="1" applyFill="1" applyBorder="1" applyAlignment="1" applyProtection="1">
      <alignment vertical="center" wrapText="1"/>
    </xf>
    <xf numFmtId="176" fontId="7" fillId="0" borderId="1" xfId="0" applyNumberFormat="1" applyFont="1" applyFill="1" applyBorder="1" applyAlignment="1" applyProtection="1">
      <alignment horizontal="right" vertical="center"/>
    </xf>
    <xf numFmtId="0" fontId="25" fillId="0" borderId="23" xfId="0" applyFont="1" applyFill="1" applyBorder="1" applyAlignment="1" applyProtection="1">
      <alignment horizontal="right" vertical="center" wrapText="1"/>
    </xf>
    <xf numFmtId="0" fontId="25" fillId="0" borderId="1" xfId="0" applyFont="1" applyFill="1" applyBorder="1" applyAlignment="1" applyProtection="1">
      <alignment horizontal="right" vertical="center" wrapText="1"/>
    </xf>
    <xf numFmtId="3" fontId="20" fillId="0" borderId="1" xfId="0" applyNumberFormat="1" applyFont="1" applyFill="1" applyBorder="1" applyAlignment="1" applyProtection="1">
      <alignment vertical="center" wrapText="1"/>
    </xf>
    <xf numFmtId="3" fontId="5"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right" vertical="center" wrapText="1"/>
    </xf>
    <xf numFmtId="49" fontId="6" fillId="0" borderId="0" xfId="0" applyNumberFormat="1" applyFont="1" applyFill="1" applyBorder="1" applyAlignment="1" applyProtection="1">
      <alignment horizontal="left" vertical="center"/>
    </xf>
    <xf numFmtId="49" fontId="7" fillId="0" borderId="0"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horizontal="left" vertical="center" wrapText="1"/>
    </xf>
    <xf numFmtId="49" fontId="7" fillId="0" borderId="0" xfId="0" applyNumberFormat="1" applyFont="1" applyFill="1" applyBorder="1" applyAlignment="1" applyProtection="1">
      <alignment horizontal="right" vertical="center" wrapText="1"/>
    </xf>
    <xf numFmtId="0" fontId="23" fillId="0" borderId="0" xfId="0" applyFont="1" applyFill="1" applyAlignment="1" applyProtection="1">
      <alignment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6" fillId="0" borderId="24" xfId="0" applyFont="1" applyFill="1" applyBorder="1" applyAlignment="1" applyProtection="1">
      <alignment horizontal="distributed" vertical="center" wrapText="1" justifyLastLine="1"/>
    </xf>
    <xf numFmtId="0" fontId="20" fillId="0" borderId="11" xfId="0" applyFont="1" applyFill="1" applyBorder="1" applyAlignment="1" applyProtection="1">
      <alignment vertical="center" wrapText="1"/>
    </xf>
    <xf numFmtId="176" fontId="7" fillId="0" borderId="0" xfId="57" applyNumberFormat="1" applyFont="1" applyFill="1" applyBorder="1" applyAlignment="1" applyProtection="1">
      <alignment vertical="center"/>
    </xf>
    <xf numFmtId="176" fontId="7" fillId="0" borderId="0" xfId="57" applyNumberFormat="1" applyFont="1" applyFill="1" applyAlignment="1" applyProtection="1">
      <alignment vertical="center"/>
    </xf>
    <xf numFmtId="0" fontId="6" fillId="0" borderId="11" xfId="0" applyFont="1" applyFill="1" applyBorder="1" applyAlignment="1" applyProtection="1">
      <alignment vertical="center" wrapText="1"/>
    </xf>
    <xf numFmtId="49" fontId="6" fillId="0" borderId="1" xfId="0" applyNumberFormat="1" applyFont="1" applyFill="1" applyBorder="1" applyAlignment="1" applyProtection="1">
      <alignment horizontal="center" vertical="center" wrapText="1"/>
    </xf>
    <xf numFmtId="49" fontId="0" fillId="0" borderId="12" xfId="0" applyNumberFormat="1" applyFont="1" applyFill="1" applyBorder="1" applyAlignment="1" applyProtection="1">
      <alignment horizontal="center" vertical="center"/>
    </xf>
    <xf numFmtId="176" fontId="7" fillId="0" borderId="22" xfId="57" applyNumberFormat="1" applyFont="1" applyFill="1" applyBorder="1" applyAlignment="1" applyProtection="1">
      <alignment vertical="center"/>
    </xf>
    <xf numFmtId="176" fontId="7" fillId="0" borderId="1" xfId="57" applyNumberFormat="1" applyFont="1" applyFill="1" applyBorder="1" applyAlignment="1" applyProtection="1">
      <alignment vertical="center"/>
    </xf>
    <xf numFmtId="186" fontId="7" fillId="0" borderId="0" xfId="57" applyNumberFormat="1" applyFont="1" applyFill="1" applyBorder="1" applyAlignment="1" applyProtection="1">
      <alignment vertical="center" wrapText="1"/>
    </xf>
    <xf numFmtId="186" fontId="0" fillId="0" borderId="0" xfId="0" applyNumberFormat="1" applyFont="1" applyFill="1" applyAlignment="1" applyProtection="1">
      <alignment vertical="center"/>
    </xf>
    <xf numFmtId="0" fontId="20" fillId="0" borderId="8" xfId="0" applyFont="1" applyFill="1" applyBorder="1" applyAlignment="1" applyProtection="1">
      <alignment vertical="center" wrapText="1"/>
    </xf>
    <xf numFmtId="176" fontId="12" fillId="0" borderId="0" xfId="57" applyNumberFormat="1" applyFont="1" applyFill="1" applyBorder="1" applyAlignment="1" applyProtection="1">
      <alignment horizontal="right" vertical="center"/>
    </xf>
    <xf numFmtId="176" fontId="12" fillId="0" borderId="0" xfId="57" applyNumberFormat="1" applyFont="1" applyFill="1" applyAlignment="1" applyProtection="1">
      <alignment horizontal="right" vertical="center"/>
    </xf>
    <xf numFmtId="176" fontId="7" fillId="0" borderId="0" xfId="57" applyNumberFormat="1" applyFont="1" applyFill="1" applyAlignment="1" applyProtection="1">
      <alignment horizontal="right" vertical="center"/>
    </xf>
    <xf numFmtId="3" fontId="12" fillId="0" borderId="1" xfId="0" applyNumberFormat="1" applyFont="1" applyFill="1" applyBorder="1" applyAlignment="1" applyProtection="1">
      <alignment horizontal="distributed" vertical="center" wrapText="1"/>
    </xf>
    <xf numFmtId="49" fontId="12" fillId="0" borderId="1" xfId="0" applyNumberFormat="1" applyFont="1" applyFill="1" applyBorder="1" applyAlignment="1" applyProtection="1">
      <alignment horizontal="distributed" vertical="center" wrapText="1"/>
    </xf>
    <xf numFmtId="3" fontId="12" fillId="0" borderId="12" xfId="0" applyNumberFormat="1" applyFont="1" applyFill="1" applyBorder="1" applyAlignment="1" applyProtection="1">
      <alignment vertical="center" wrapText="1"/>
    </xf>
    <xf numFmtId="186" fontId="7" fillId="0" borderId="0" xfId="57" applyNumberFormat="1" applyFont="1" applyFill="1" applyBorder="1" applyAlignment="1" applyProtection="1">
      <alignment horizontal="right" vertical="center" wrapText="1"/>
    </xf>
    <xf numFmtId="186" fontId="7" fillId="0" borderId="0" xfId="57" applyNumberFormat="1" applyFont="1" applyFill="1" applyAlignment="1" applyProtection="1">
      <alignment horizontal="right" vertical="center" wrapText="1"/>
    </xf>
    <xf numFmtId="187" fontId="7" fillId="0" borderId="0" xfId="36" applyNumberFormat="1" applyFont="1" applyFill="1" applyBorder="1" applyAlignment="1" applyProtection="1">
      <alignment horizontal="left" vertical="center"/>
    </xf>
    <xf numFmtId="187" fontId="7" fillId="0" borderId="0" xfId="36" applyNumberFormat="1" applyFont="1" applyFill="1" applyBorder="1" applyAlignment="1" applyProtection="1">
      <alignment horizontal="left" vertical="center" wrapText="1"/>
    </xf>
    <xf numFmtId="49" fontId="5" fillId="0" borderId="0" xfId="0" applyNumberFormat="1" applyFont="1" applyFill="1" applyBorder="1" applyAlignment="1" applyProtection="1">
      <alignment horizontal="left" vertical="center"/>
    </xf>
    <xf numFmtId="0" fontId="23" fillId="0" borderId="0" xfId="0" applyFont="1" applyFill="1" applyBorder="1" applyAlignment="1" applyProtection="1">
      <alignment vertical="center"/>
    </xf>
    <xf numFmtId="176" fontId="0" fillId="0" borderId="0" xfId="0" applyNumberFormat="1" applyFill="1" applyBorder="1" applyAlignment="1" applyProtection="1">
      <alignment vertical="center"/>
    </xf>
    <xf numFmtId="41" fontId="7" fillId="0" borderId="22" xfId="0" applyNumberFormat="1" applyFont="1" applyFill="1" applyBorder="1" applyAlignment="1" applyProtection="1">
      <alignment horizontal="right" vertical="center"/>
    </xf>
    <xf numFmtId="41" fontId="7" fillId="0" borderId="12" xfId="0" applyNumberFormat="1" applyFont="1" applyFill="1" applyBorder="1" applyAlignment="1" applyProtection="1">
      <alignment horizontal="right" vertical="center"/>
    </xf>
    <xf numFmtId="41" fontId="7" fillId="0" borderId="11" xfId="0" applyNumberFormat="1" applyFont="1" applyFill="1" applyBorder="1" applyAlignment="1" applyProtection="1">
      <alignment horizontal="right" vertical="center"/>
    </xf>
    <xf numFmtId="41" fontId="7" fillId="0" borderId="24" xfId="0" applyNumberFormat="1" applyFont="1" applyFill="1" applyBorder="1" applyAlignment="1" applyProtection="1">
      <alignment horizontal="right" vertical="center"/>
    </xf>
    <xf numFmtId="41" fontId="7" fillId="0" borderId="25" xfId="0" applyNumberFormat="1" applyFont="1" applyFill="1" applyBorder="1" applyAlignment="1" applyProtection="1">
      <alignment horizontal="right" vertical="center"/>
    </xf>
    <xf numFmtId="41" fontId="7" fillId="0" borderId="37" xfId="0" applyNumberFormat="1" applyFont="1" applyFill="1" applyBorder="1" applyAlignment="1" applyProtection="1">
      <alignment horizontal="right" vertical="center"/>
    </xf>
    <xf numFmtId="176" fontId="7" fillId="0" borderId="0" xfId="0" applyNumberFormat="1" applyFont="1" applyFill="1" applyBorder="1" applyAlignment="1" applyProtection="1">
      <alignment horizontal="right" vertical="center" wrapText="1"/>
    </xf>
    <xf numFmtId="0" fontId="6" fillId="0" borderId="19" xfId="0" applyFont="1" applyFill="1" applyBorder="1" applyAlignment="1" applyProtection="1">
      <alignment horizontal="distributed" vertical="center" justifyLastLine="1"/>
    </xf>
    <xf numFmtId="0" fontId="6" fillId="0" borderId="24" xfId="0" applyFont="1" applyFill="1" applyBorder="1" applyAlignment="1" applyProtection="1">
      <alignment horizontal="distributed" vertical="center" justifyLastLine="1"/>
    </xf>
    <xf numFmtId="0" fontId="6" fillId="0" borderId="0" xfId="0" applyFont="1" applyFill="1" applyBorder="1" applyAlignment="1" applyProtection="1">
      <alignment horizontal="center" wrapText="1"/>
    </xf>
    <xf numFmtId="0" fontId="20" fillId="0" borderId="1" xfId="0" applyFont="1" applyFill="1" applyBorder="1" applyAlignment="1" applyProtection="1">
      <alignment horizontal="distributed" vertical="center" justifyLastLine="1"/>
    </xf>
    <xf numFmtId="178" fontId="12" fillId="0" borderId="24" xfId="0" applyNumberFormat="1" applyFont="1" applyFill="1" applyBorder="1" applyAlignment="1" applyProtection="1">
      <alignment horizontal="right" vertical="center"/>
    </xf>
    <xf numFmtId="178" fontId="12" fillId="0" borderId="1" xfId="0" applyNumberFormat="1" applyFont="1" applyFill="1" applyBorder="1" applyAlignment="1" applyProtection="1">
      <alignment horizontal="right" vertical="center"/>
    </xf>
    <xf numFmtId="41" fontId="12" fillId="0" borderId="0" xfId="0" applyNumberFormat="1" applyFont="1" applyFill="1" applyBorder="1" applyAlignment="1" applyProtection="1">
      <alignment horizontal="right" vertical="center" wrapText="1"/>
    </xf>
    <xf numFmtId="0" fontId="5" fillId="0" borderId="0" xfId="0" applyNumberFormat="1" applyFont="1" applyFill="1" applyBorder="1" applyAlignment="1" applyProtection="1">
      <alignment vertical="center"/>
    </xf>
    <xf numFmtId="193" fontId="7" fillId="0" borderId="22" xfId="0" applyNumberFormat="1" applyFont="1" applyFill="1" applyBorder="1" applyAlignment="1" applyProtection="1">
      <alignment horizontal="right" vertical="center"/>
    </xf>
    <xf numFmtId="193" fontId="7" fillId="0" borderId="1" xfId="0" applyNumberFormat="1" applyFont="1" applyFill="1" applyBorder="1" applyAlignment="1" applyProtection="1">
      <alignment horizontal="right" vertical="center"/>
    </xf>
    <xf numFmtId="193" fontId="7" fillId="0" borderId="12" xfId="0" applyNumberFormat="1" applyFont="1" applyFill="1" applyBorder="1" applyAlignment="1" applyProtection="1">
      <alignment horizontal="right" vertical="center"/>
    </xf>
    <xf numFmtId="41" fontId="8" fillId="0" borderId="0" xfId="0" applyNumberFormat="1" applyFont="1" applyFill="1" applyBorder="1" applyAlignment="1" applyProtection="1">
      <alignment horizontal="right" vertical="center" wrapText="1"/>
    </xf>
    <xf numFmtId="41" fontId="7" fillId="0" borderId="2" xfId="0" applyNumberFormat="1" applyFont="1" applyFill="1" applyBorder="1" applyAlignment="1" applyProtection="1">
      <alignment horizontal="right" vertical="center"/>
    </xf>
    <xf numFmtId="0" fontId="20" fillId="0" borderId="1" xfId="0" applyFont="1" applyFill="1" applyBorder="1" applyAlignment="1" applyProtection="1">
      <alignment horizontal="distributed" vertical="center" wrapText="1" justifyLastLine="1"/>
    </xf>
    <xf numFmtId="41" fontId="7" fillId="0" borderId="33" xfId="0" applyNumberFormat="1" applyFont="1" applyFill="1" applyBorder="1" applyAlignment="1" applyProtection="1">
      <alignment horizontal="right" vertical="center"/>
    </xf>
    <xf numFmtId="41" fontId="7" fillId="0" borderId="8" xfId="0" applyNumberFormat="1" applyFont="1" applyFill="1" applyBorder="1" applyAlignment="1" applyProtection="1">
      <alignment horizontal="right" vertical="center"/>
    </xf>
    <xf numFmtId="0" fontId="6" fillId="0" borderId="25" xfId="0" applyFont="1" applyFill="1" applyBorder="1" applyAlignment="1" applyProtection="1">
      <alignment horizontal="center" vertical="center" wrapText="1"/>
    </xf>
    <xf numFmtId="41" fontId="7" fillId="0" borderId="24" xfId="0" applyNumberFormat="1" applyFont="1" applyFill="1" applyBorder="1" applyAlignment="1" applyProtection="1">
      <alignment vertical="center"/>
    </xf>
    <xf numFmtId="41" fontId="7" fillId="0" borderId="1" xfId="0" applyNumberFormat="1" applyFont="1" applyFill="1" applyBorder="1" applyAlignment="1" applyProtection="1">
      <alignment vertical="center"/>
    </xf>
    <xf numFmtId="41" fontId="7" fillId="0" borderId="37" xfId="0" applyNumberFormat="1" applyFont="1" applyFill="1" applyBorder="1" applyAlignment="1" applyProtection="1">
      <alignment vertical="center"/>
    </xf>
    <xf numFmtId="41" fontId="7" fillId="0" borderId="22" xfId="0" applyNumberFormat="1" applyFont="1" applyFill="1" applyBorder="1" applyAlignment="1" applyProtection="1">
      <alignment vertical="center"/>
    </xf>
    <xf numFmtId="41" fontId="7" fillId="0" borderId="12" xfId="0" applyNumberFormat="1" applyFont="1" applyFill="1" applyBorder="1" applyAlignment="1" applyProtection="1">
      <alignment vertical="center"/>
    </xf>
    <xf numFmtId="41" fontId="7" fillId="0" borderId="34" xfId="0" applyNumberFormat="1" applyFont="1" applyFill="1" applyBorder="1" applyAlignment="1" applyProtection="1">
      <alignment vertical="center"/>
    </xf>
    <xf numFmtId="41" fontId="7" fillId="0" borderId="0" xfId="0" applyNumberFormat="1" applyFont="1" applyFill="1" applyBorder="1" applyAlignment="1" applyProtection="1">
      <alignment vertical="center"/>
    </xf>
    <xf numFmtId="41" fontId="7" fillId="0" borderId="11" xfId="0" applyNumberFormat="1" applyFont="1" applyFill="1" applyBorder="1" applyAlignment="1" applyProtection="1">
      <alignment vertical="center"/>
    </xf>
    <xf numFmtId="41" fontId="7" fillId="0" borderId="25" xfId="0" applyNumberFormat="1" applyFont="1" applyFill="1" applyBorder="1" applyAlignment="1" applyProtection="1">
      <alignment vertical="center"/>
    </xf>
    <xf numFmtId="41" fontId="7" fillId="0" borderId="2" xfId="0" applyNumberFormat="1" applyFont="1" applyFill="1" applyBorder="1" applyAlignment="1" applyProtection="1">
      <alignment vertical="center"/>
    </xf>
    <xf numFmtId="0" fontId="6" fillId="0" borderId="24" xfId="0" applyFont="1" applyFill="1" applyBorder="1" applyAlignment="1" applyProtection="1">
      <alignment horizontal="center" vertical="center" wrapText="1"/>
    </xf>
    <xf numFmtId="192" fontId="7" fillId="0" borderId="22" xfId="0" applyNumberFormat="1" applyFont="1" applyFill="1" applyBorder="1" applyAlignment="1" applyProtection="1">
      <alignment horizontal="right" vertical="center"/>
    </xf>
    <xf numFmtId="192" fontId="7" fillId="0" borderId="1" xfId="0" applyNumberFormat="1" applyFont="1" applyFill="1" applyBorder="1" applyAlignment="1" applyProtection="1">
      <alignment horizontal="right" vertical="center"/>
    </xf>
    <xf numFmtId="192" fontId="7" fillId="0" borderId="12" xfId="0" applyNumberFormat="1" applyFont="1" applyFill="1" applyBorder="1" applyAlignment="1" applyProtection="1">
      <alignment horizontal="right" vertical="center"/>
    </xf>
    <xf numFmtId="192" fontId="7" fillId="0" borderId="37" xfId="0" applyNumberFormat="1" applyFont="1" applyFill="1" applyBorder="1" applyAlignment="1" applyProtection="1">
      <alignment horizontal="right" vertical="center"/>
    </xf>
    <xf numFmtId="176" fontId="7" fillId="0" borderId="34" xfId="0" applyNumberFormat="1" applyFont="1" applyFill="1" applyBorder="1" applyAlignment="1" applyProtection="1">
      <alignment horizontal="right" vertical="center"/>
    </xf>
    <xf numFmtId="176" fontId="7" fillId="0" borderId="11" xfId="0" applyNumberFormat="1" applyFont="1" applyFill="1" applyBorder="1" applyAlignment="1" applyProtection="1">
      <alignment horizontal="right" vertical="center"/>
    </xf>
    <xf numFmtId="176" fontId="7" fillId="0" borderId="12" xfId="0" applyNumberFormat="1" applyFont="1" applyFill="1" applyBorder="1" applyAlignment="1" applyProtection="1">
      <alignment horizontal="right" vertical="center"/>
    </xf>
    <xf numFmtId="176" fontId="7" fillId="0" borderId="24" xfId="0" applyNumberFormat="1" applyFont="1" applyFill="1" applyBorder="1" applyAlignment="1" applyProtection="1">
      <alignment horizontal="right" vertical="center"/>
    </xf>
    <xf numFmtId="176" fontId="7" fillId="0" borderId="33" xfId="0" applyNumberFormat="1" applyFont="1" applyFill="1" applyBorder="1" applyAlignment="1" applyProtection="1">
      <alignment horizontal="right" vertical="center"/>
    </xf>
    <xf numFmtId="176" fontId="7" fillId="0" borderId="2" xfId="0" applyNumberFormat="1" applyFont="1" applyFill="1" applyBorder="1" applyAlignment="1" applyProtection="1">
      <alignment horizontal="right" vertical="center"/>
    </xf>
    <xf numFmtId="176" fontId="7" fillId="0" borderId="22"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78" fontId="0" fillId="0" borderId="0" xfId="0" applyNumberFormat="1" applyFont="1" applyFill="1" applyAlignment="1" applyProtection="1">
      <alignment vertical="center"/>
    </xf>
    <xf numFmtId="178" fontId="7" fillId="0" borderId="22" xfId="0" applyNumberFormat="1" applyFont="1" applyFill="1" applyBorder="1" applyAlignment="1" applyProtection="1">
      <alignment horizontal="right" vertical="center"/>
    </xf>
    <xf numFmtId="178" fontId="12" fillId="0" borderId="0" xfId="0" applyNumberFormat="1" applyFont="1" applyFill="1" applyBorder="1" applyAlignment="1" applyProtection="1">
      <alignment horizontal="right" vertical="center" wrapText="1"/>
    </xf>
    <xf numFmtId="188" fontId="7" fillId="0" borderId="0" xfId="0" applyNumberFormat="1" applyFont="1" applyFill="1" applyBorder="1" applyAlignment="1" applyProtection="1">
      <alignment vertical="center" wrapText="1"/>
    </xf>
    <xf numFmtId="188" fontId="0" fillId="0" borderId="0" xfId="0" applyNumberFormat="1" applyFont="1" applyFill="1" applyBorder="1" applyAlignment="1" applyProtection="1">
      <alignment vertical="center"/>
    </xf>
    <xf numFmtId="178" fontId="7" fillId="0" borderId="34" xfId="0" applyNumberFormat="1" applyFont="1" applyFill="1" applyBorder="1" applyAlignment="1" applyProtection="1">
      <alignment horizontal="right" vertical="center"/>
    </xf>
    <xf numFmtId="188" fontId="6" fillId="0" borderId="0" xfId="0" applyNumberFormat="1" applyFont="1" applyFill="1" applyBorder="1" applyAlignment="1" applyProtection="1">
      <alignment vertical="center" wrapText="1"/>
    </xf>
    <xf numFmtId="178" fontId="7" fillId="0" borderId="24" xfId="0" applyNumberFormat="1" applyFont="1" applyFill="1" applyBorder="1" applyAlignment="1" applyProtection="1">
      <alignment horizontal="right" vertical="center"/>
    </xf>
    <xf numFmtId="3" fontId="12" fillId="0" borderId="0" xfId="0" applyNumberFormat="1" applyFont="1" applyFill="1" applyBorder="1" applyAlignment="1" applyProtection="1">
      <alignment vertical="center" wrapText="1"/>
    </xf>
    <xf numFmtId="0" fontId="8" fillId="0" borderId="0" xfId="0" applyFont="1" applyFill="1" applyBorder="1" applyAlignment="1" applyProtection="1">
      <alignment vertical="center" wrapText="1"/>
    </xf>
    <xf numFmtId="3" fontId="12" fillId="0" borderId="0" xfId="0" applyNumberFormat="1" applyFont="1" applyFill="1" applyBorder="1" applyAlignment="1" applyProtection="1">
      <alignment vertical="center"/>
    </xf>
    <xf numFmtId="3" fontId="7" fillId="0" borderId="0" xfId="0" applyNumberFormat="1" applyFont="1" applyFill="1" applyBorder="1" applyAlignment="1" applyProtection="1">
      <alignment vertical="center"/>
    </xf>
    <xf numFmtId="3" fontId="8" fillId="0" borderId="0" xfId="0" applyNumberFormat="1" applyFont="1" applyFill="1" applyBorder="1" applyAlignment="1" applyProtection="1">
      <alignment vertical="center"/>
    </xf>
    <xf numFmtId="188" fontId="29" fillId="0" borderId="0" xfId="0" applyNumberFormat="1" applyFont="1" applyFill="1" applyBorder="1" applyAlignment="1" applyProtection="1">
      <alignment vertical="center"/>
    </xf>
    <xf numFmtId="0" fontId="29" fillId="0" borderId="0" xfId="0" applyFont="1" applyFill="1" applyBorder="1" applyAlignment="1" applyProtection="1">
      <alignment vertical="center"/>
    </xf>
    <xf numFmtId="188" fontId="12" fillId="0" borderId="0" xfId="0" applyNumberFormat="1" applyFont="1" applyFill="1" applyBorder="1" applyAlignment="1" applyProtection="1">
      <alignment vertical="center" wrapText="1"/>
    </xf>
    <xf numFmtId="180" fontId="12" fillId="0" borderId="0" xfId="0" applyNumberFormat="1" applyFont="1" applyFill="1" applyBorder="1" applyAlignment="1" applyProtection="1">
      <alignment vertical="center"/>
    </xf>
    <xf numFmtId="0" fontId="28" fillId="0" borderId="0" xfId="0" applyFont="1" applyFill="1" applyBorder="1" applyAlignment="1" applyProtection="1">
      <alignment vertical="center"/>
    </xf>
    <xf numFmtId="187" fontId="7" fillId="0" borderId="0" xfId="36" applyNumberFormat="1" applyFont="1" applyFill="1" applyBorder="1" applyAlignment="1" applyProtection="1">
      <alignment vertical="center"/>
    </xf>
    <xf numFmtId="178" fontId="7" fillId="0" borderId="22" xfId="0" applyNumberFormat="1" applyFont="1" applyFill="1" applyBorder="1" applyAlignment="1" applyProtection="1">
      <alignment vertical="center"/>
    </xf>
    <xf numFmtId="187" fontId="7" fillId="0" borderId="1" xfId="36" applyNumberFormat="1" applyFont="1" applyFill="1" applyBorder="1" applyAlignment="1" applyProtection="1">
      <alignment vertical="center"/>
    </xf>
    <xf numFmtId="178" fontId="7" fillId="0" borderId="0" xfId="0" applyNumberFormat="1" applyFont="1" applyFill="1" applyBorder="1" applyAlignment="1" applyProtection="1">
      <alignment vertical="center" wrapText="1"/>
    </xf>
    <xf numFmtId="0" fontId="23" fillId="0" borderId="0" xfId="0" applyFont="1" applyFill="1" applyAlignment="1" applyProtection="1">
      <alignment horizontal="center"/>
    </xf>
    <xf numFmtId="0" fontId="23" fillId="0" borderId="0" xfId="0" applyFont="1" applyFill="1" applyAlignment="1" applyProtection="1">
      <alignment horizontal="left"/>
    </xf>
    <xf numFmtId="178" fontId="0" fillId="0" borderId="0" xfId="0" applyNumberFormat="1" applyFont="1" applyFill="1" applyProtection="1"/>
    <xf numFmtId="0" fontId="0" fillId="0" borderId="0" xfId="0" applyFont="1" applyFill="1" applyProtection="1"/>
    <xf numFmtId="184" fontId="12" fillId="0" borderId="0" xfId="0" applyNumberFormat="1" applyFont="1" applyFill="1" applyBorder="1" applyAlignment="1" applyProtection="1">
      <alignment vertical="center"/>
    </xf>
    <xf numFmtId="38" fontId="12" fillId="0" borderId="0" xfId="36" applyFont="1" applyFill="1" applyBorder="1" applyAlignment="1" applyProtection="1">
      <alignment vertical="center"/>
    </xf>
    <xf numFmtId="0" fontId="6" fillId="0" borderId="0" xfId="0" applyFont="1" applyFill="1" applyBorder="1" applyAlignment="1" applyProtection="1">
      <alignment horizontal="distributed" vertical="distributed" wrapText="1"/>
    </xf>
    <xf numFmtId="184" fontId="7" fillId="0" borderId="0" xfId="0" applyNumberFormat="1" applyFont="1" applyFill="1" applyBorder="1" applyAlignment="1" applyProtection="1">
      <alignment vertical="center"/>
    </xf>
    <xf numFmtId="38" fontId="7" fillId="0" borderId="0" xfId="36" applyFont="1" applyFill="1" applyBorder="1" applyAlignment="1" applyProtection="1">
      <alignment vertical="center"/>
    </xf>
    <xf numFmtId="49" fontId="5" fillId="0" borderId="0" xfId="0" applyNumberFormat="1" applyFont="1" applyFill="1" applyBorder="1" applyAlignment="1" applyProtection="1">
      <alignment horizontal="distributed" vertical="distributed"/>
    </xf>
    <xf numFmtId="180" fontId="7" fillId="0" borderId="0" xfId="60" applyNumberFormat="1" applyFont="1" applyFill="1" applyBorder="1" applyAlignment="1" applyProtection="1">
      <alignment vertical="center"/>
    </xf>
    <xf numFmtId="49" fontId="5" fillId="0" borderId="1" xfId="0" applyNumberFormat="1" applyFont="1" applyFill="1" applyBorder="1" applyAlignment="1" applyProtection="1">
      <alignment horizontal="distributed" vertical="distributed"/>
    </xf>
    <xf numFmtId="0" fontId="6" fillId="0" borderId="12" xfId="0" applyFont="1" applyFill="1" applyBorder="1" applyAlignment="1" applyProtection="1">
      <alignment vertical="center" wrapText="1"/>
    </xf>
    <xf numFmtId="180" fontId="7" fillId="0" borderId="1" xfId="60" applyNumberFormat="1" applyFont="1" applyFill="1" applyBorder="1" applyAlignment="1" applyProtection="1">
      <alignment vertical="center"/>
    </xf>
    <xf numFmtId="38" fontId="7" fillId="0" borderId="1" xfId="36"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0" fontId="62" fillId="0" borderId="0" xfId="0" applyFont="1" applyFill="1" applyAlignment="1" applyProtection="1">
      <alignment vertical="center"/>
    </xf>
    <xf numFmtId="49" fontId="66" fillId="0" borderId="0" xfId="0" applyNumberFormat="1" applyFont="1" applyFill="1" applyBorder="1" applyAlignment="1" applyProtection="1">
      <alignment vertical="center"/>
    </xf>
    <xf numFmtId="0" fontId="61" fillId="0" borderId="0" xfId="0" applyFont="1" applyFill="1" applyBorder="1" applyAlignment="1" applyProtection="1">
      <alignment vertical="center"/>
    </xf>
    <xf numFmtId="0" fontId="71" fillId="0" borderId="0" xfId="0" applyFont="1" applyFill="1" applyAlignment="1" applyProtection="1">
      <alignment vertical="center"/>
    </xf>
    <xf numFmtId="0" fontId="72" fillId="0" borderId="0" xfId="0" applyFont="1" applyFill="1" applyAlignment="1" applyProtection="1">
      <alignment horizontal="right"/>
    </xf>
    <xf numFmtId="49" fontId="61" fillId="0" borderId="0" xfId="0" applyNumberFormat="1" applyFont="1" applyFill="1" applyBorder="1" applyAlignment="1" applyProtection="1">
      <alignment horizontal="right"/>
    </xf>
    <xf numFmtId="0" fontId="61" fillId="0" borderId="19" xfId="0" applyFont="1" applyFill="1" applyBorder="1" applyAlignment="1" applyProtection="1">
      <alignment horizontal="distributed" vertical="center" justifyLastLine="1" shrinkToFit="1"/>
    </xf>
    <xf numFmtId="0" fontId="61" fillId="0" borderId="1" xfId="0" applyFont="1" applyFill="1" applyBorder="1" applyAlignment="1" applyProtection="1">
      <alignment horizontal="distributed" vertical="center" wrapText="1" justifyLastLine="1"/>
    </xf>
    <xf numFmtId="0" fontId="61" fillId="0" borderId="2" xfId="0" applyFont="1" applyFill="1" applyBorder="1" applyAlignment="1" applyProtection="1">
      <alignment horizontal="center" vertical="center" wrapText="1"/>
    </xf>
    <xf numFmtId="0" fontId="61" fillId="0" borderId="8" xfId="0" applyFont="1" applyFill="1" applyBorder="1" applyAlignment="1" applyProtection="1">
      <alignment horizontal="center" vertical="center" wrapText="1"/>
    </xf>
    <xf numFmtId="3" fontId="61" fillId="0" borderId="0" xfId="0" applyNumberFormat="1" applyFont="1" applyFill="1" applyAlignment="1" applyProtection="1">
      <alignment horizontal="right" vertical="center" wrapText="1"/>
    </xf>
    <xf numFmtId="49" fontId="61" fillId="0" borderId="0" xfId="0" applyNumberFormat="1" applyFont="1" applyFill="1" applyBorder="1" applyAlignment="1" applyProtection="1">
      <alignment horizontal="right" wrapText="1"/>
    </xf>
    <xf numFmtId="49" fontId="61" fillId="0" borderId="0" xfId="0" applyNumberFormat="1" applyFont="1" applyFill="1" applyBorder="1" applyAlignment="1" applyProtection="1">
      <alignment horizontal="center" wrapText="1"/>
    </xf>
    <xf numFmtId="49" fontId="61" fillId="0" borderId="11" xfId="0" applyNumberFormat="1" applyFont="1" applyFill="1" applyBorder="1" applyAlignment="1" applyProtection="1">
      <alignment horizontal="left" wrapText="1"/>
    </xf>
    <xf numFmtId="182" fontId="68" fillId="0" borderId="0" xfId="0" applyNumberFormat="1" applyFont="1" applyFill="1" applyAlignment="1" applyProtection="1">
      <alignment vertical="center"/>
    </xf>
    <xf numFmtId="182" fontId="68" fillId="0" borderId="0" xfId="0" applyNumberFormat="1" applyFont="1" applyFill="1" applyBorder="1" applyAlignment="1" applyProtection="1">
      <alignment vertical="center"/>
    </xf>
    <xf numFmtId="49" fontId="61" fillId="0" borderId="11" xfId="0" applyNumberFormat="1" applyFont="1" applyFill="1" applyBorder="1" applyAlignment="1" applyProtection="1">
      <alignment horizontal="center" wrapText="1"/>
    </xf>
    <xf numFmtId="182" fontId="68" fillId="0" borderId="0" xfId="0" applyNumberFormat="1" applyFont="1" applyFill="1" applyAlignment="1" applyProtection="1">
      <alignment vertical="top"/>
    </xf>
    <xf numFmtId="182" fontId="68" fillId="0" borderId="0" xfId="0" applyNumberFormat="1" applyFont="1" applyFill="1" applyBorder="1" applyAlignment="1" applyProtection="1">
      <alignment vertical="top"/>
    </xf>
    <xf numFmtId="182" fontId="68" fillId="0" borderId="0" xfId="0" applyNumberFormat="1" applyFont="1" applyFill="1" applyAlignment="1" applyProtection="1">
      <alignment vertical="top" wrapText="1"/>
    </xf>
    <xf numFmtId="182" fontId="68" fillId="0" borderId="0" xfId="0" applyNumberFormat="1" applyFont="1" applyFill="1" applyBorder="1" applyAlignment="1" applyProtection="1">
      <alignment vertical="top" wrapText="1"/>
    </xf>
    <xf numFmtId="49" fontId="61" fillId="0" borderId="0" xfId="0" applyNumberFormat="1" applyFont="1" applyFill="1" applyBorder="1" applyAlignment="1" applyProtection="1">
      <alignment horizontal="center" vertical="center" wrapText="1"/>
    </xf>
    <xf numFmtId="49" fontId="61" fillId="0" borderId="11" xfId="0" applyNumberFormat="1" applyFont="1" applyFill="1" applyBorder="1" applyAlignment="1" applyProtection="1">
      <alignment horizontal="center" vertical="center" wrapText="1"/>
    </xf>
    <xf numFmtId="182" fontId="68" fillId="0" borderId="34" xfId="0" applyNumberFormat="1" applyFont="1" applyFill="1" applyBorder="1" applyAlignment="1" applyProtection="1">
      <alignment vertical="top" wrapText="1"/>
    </xf>
    <xf numFmtId="182" fontId="68" fillId="0" borderId="34" xfId="0" applyNumberFormat="1" applyFont="1" applyFill="1" applyBorder="1" applyAlignment="1" applyProtection="1">
      <alignment vertical="top"/>
    </xf>
    <xf numFmtId="49" fontId="69" fillId="0" borderId="0" xfId="0" applyNumberFormat="1" applyFont="1" applyFill="1" applyBorder="1" applyAlignment="1" applyProtection="1">
      <alignment horizontal="right" wrapText="1"/>
    </xf>
    <xf numFmtId="49" fontId="69" fillId="0" borderId="0" xfId="0" applyNumberFormat="1" applyFont="1" applyFill="1" applyBorder="1" applyAlignment="1" applyProtection="1">
      <alignment horizontal="center" wrapText="1"/>
    </xf>
    <xf numFmtId="49" fontId="69" fillId="0" borderId="11" xfId="0" applyNumberFormat="1" applyFont="1" applyFill="1" applyBorder="1" applyAlignment="1" applyProtection="1">
      <alignment horizontal="left" wrapText="1"/>
    </xf>
    <xf numFmtId="182" fontId="73" fillId="0" borderId="34" xfId="0" applyNumberFormat="1" applyFont="1" applyFill="1" applyBorder="1" applyAlignment="1" applyProtection="1">
      <alignment vertical="center"/>
    </xf>
    <xf numFmtId="182" fontId="73" fillId="0" borderId="0" xfId="0" applyNumberFormat="1" applyFont="1" applyFill="1" applyBorder="1" applyAlignment="1" applyProtection="1">
      <alignment vertical="center"/>
    </xf>
    <xf numFmtId="49" fontId="66" fillId="0" borderId="0" xfId="0" applyNumberFormat="1" applyFont="1" applyFill="1" applyBorder="1" applyAlignment="1" applyProtection="1">
      <alignment vertical="top"/>
    </xf>
    <xf numFmtId="49" fontId="61" fillId="0" borderId="1" xfId="0" applyNumberFormat="1" applyFont="1" applyFill="1" applyBorder="1" applyAlignment="1" applyProtection="1">
      <alignment horizontal="center" vertical="center" wrapText="1"/>
    </xf>
    <xf numFmtId="49" fontId="69" fillId="0" borderId="1" xfId="0" applyNumberFormat="1" applyFont="1" applyFill="1" applyBorder="1" applyAlignment="1" applyProtection="1">
      <alignment vertical="center" wrapText="1"/>
    </xf>
    <xf numFmtId="49" fontId="61" fillId="0" borderId="12" xfId="0" applyNumberFormat="1" applyFont="1" applyFill="1" applyBorder="1" applyAlignment="1" applyProtection="1">
      <alignment horizontal="center" vertical="center" wrapText="1"/>
    </xf>
    <xf numFmtId="182" fontId="73" fillId="0" borderId="22" xfId="0" applyNumberFormat="1" applyFont="1" applyFill="1" applyBorder="1" applyAlignment="1" applyProtection="1">
      <alignment vertical="top"/>
    </xf>
    <xf numFmtId="182" fontId="73" fillId="0" borderId="1" xfId="0" applyNumberFormat="1" applyFont="1" applyFill="1" applyBorder="1" applyAlignment="1" applyProtection="1">
      <alignment vertical="top"/>
    </xf>
    <xf numFmtId="0" fontId="61" fillId="0" borderId="0" xfId="0" applyFont="1" applyFill="1" applyAlignment="1" applyProtection="1">
      <alignment horizontal="left" vertical="center"/>
    </xf>
    <xf numFmtId="0" fontId="67" fillId="0" borderId="0" xfId="0" applyFont="1" applyFill="1" applyAlignment="1" applyProtection="1">
      <alignment vertical="center"/>
    </xf>
    <xf numFmtId="49" fontId="61" fillId="0" borderId="0" xfId="0" applyNumberFormat="1" applyFont="1" applyFill="1" applyBorder="1" applyAlignment="1" applyProtection="1">
      <alignment vertical="center"/>
    </xf>
    <xf numFmtId="49" fontId="61" fillId="0" borderId="0" xfId="0" applyNumberFormat="1" applyFont="1" applyFill="1" applyBorder="1" applyAlignment="1" applyProtection="1">
      <alignment horizontal="distributed" vertical="center" wrapText="1"/>
    </xf>
    <xf numFmtId="179" fontId="61" fillId="0" borderId="0" xfId="0" applyNumberFormat="1" applyFont="1" applyFill="1" applyBorder="1" applyAlignment="1" applyProtection="1">
      <alignment vertical="center"/>
    </xf>
    <xf numFmtId="180" fontId="61" fillId="0" borderId="0" xfId="0" applyNumberFormat="1" applyFont="1" applyFill="1" applyBorder="1" applyAlignment="1" applyProtection="1">
      <alignment vertical="center"/>
    </xf>
    <xf numFmtId="49" fontId="61" fillId="0" borderId="0" xfId="0" applyNumberFormat="1" applyFont="1" applyFill="1" applyBorder="1" applyAlignment="1" applyProtection="1">
      <alignment horizontal="right" vertical="center" wrapText="1"/>
    </xf>
    <xf numFmtId="49" fontId="86" fillId="0" borderId="0" xfId="0" applyNumberFormat="1" applyFont="1" applyFill="1" applyBorder="1" applyAlignment="1" applyProtection="1">
      <alignment vertical="center"/>
    </xf>
    <xf numFmtId="0" fontId="84" fillId="0" borderId="0" xfId="0" applyNumberFormat="1" applyFont="1" applyFill="1" applyBorder="1" applyAlignment="1" applyProtection="1">
      <alignment vertical="center"/>
    </xf>
    <xf numFmtId="3" fontId="83" fillId="0" borderId="0" xfId="0" applyNumberFormat="1" applyFont="1" applyFill="1" applyBorder="1" applyAlignment="1" applyProtection="1">
      <alignment vertical="center" wrapText="1"/>
    </xf>
    <xf numFmtId="3" fontId="83" fillId="0" borderId="0" xfId="0" applyNumberFormat="1" applyFont="1" applyFill="1" applyAlignment="1" applyProtection="1">
      <alignment vertical="center" wrapText="1"/>
    </xf>
    <xf numFmtId="3" fontId="83" fillId="0" borderId="0" xfId="0" applyNumberFormat="1" applyFont="1" applyFill="1" applyBorder="1" applyAlignment="1" applyProtection="1">
      <alignment vertical="center"/>
    </xf>
    <xf numFmtId="3" fontId="83" fillId="0" borderId="0" xfId="0" applyNumberFormat="1" applyFont="1" applyFill="1" applyAlignment="1" applyProtection="1">
      <alignment vertical="center"/>
    </xf>
    <xf numFmtId="0" fontId="84" fillId="0" borderId="0" xfId="0" applyNumberFormat="1" applyFont="1" applyFill="1" applyBorder="1" applyAlignment="1" applyProtection="1">
      <alignment vertical="center" wrapText="1"/>
    </xf>
    <xf numFmtId="0" fontId="66" fillId="0" borderId="0" xfId="0" applyNumberFormat="1" applyFont="1" applyFill="1" applyBorder="1" applyAlignment="1" applyProtection="1">
      <alignment vertical="center"/>
    </xf>
    <xf numFmtId="49" fontId="63" fillId="0" borderId="0" xfId="0" applyNumberFormat="1" applyFont="1" applyFill="1" applyBorder="1" applyAlignment="1" applyProtection="1">
      <alignment vertical="center"/>
    </xf>
    <xf numFmtId="0" fontId="64" fillId="0" borderId="0" xfId="0" applyFont="1" applyFill="1" applyAlignment="1" applyProtection="1">
      <alignment vertical="center"/>
    </xf>
    <xf numFmtId="0" fontId="65" fillId="0" borderId="0" xfId="0" applyFont="1" applyFill="1" applyAlignment="1" applyProtection="1">
      <alignment vertical="center"/>
    </xf>
    <xf numFmtId="0" fontId="61" fillId="0" borderId="24" xfId="0" applyFont="1" applyFill="1" applyBorder="1" applyAlignment="1" applyProtection="1">
      <alignment horizontal="distributed" vertical="center" wrapText="1" justifyLastLine="1"/>
    </xf>
    <xf numFmtId="49" fontId="61" fillId="0" borderId="2" xfId="0" applyNumberFormat="1" applyFont="1" applyFill="1" applyBorder="1" applyAlignment="1" applyProtection="1">
      <alignment vertical="center" wrapText="1"/>
    </xf>
    <xf numFmtId="49" fontId="61" fillId="0" borderId="8" xfId="0" applyNumberFormat="1" applyFont="1" applyFill="1" applyBorder="1" applyAlignment="1" applyProtection="1">
      <alignment vertical="center" wrapText="1"/>
    </xf>
    <xf numFmtId="0" fontId="61" fillId="0" borderId="0" xfId="0" applyFont="1" applyFill="1" applyBorder="1" applyAlignment="1" applyProtection="1">
      <alignment vertical="center" wrapText="1"/>
    </xf>
    <xf numFmtId="0" fontId="61" fillId="0" borderId="0" xfId="0" applyFont="1" applyFill="1" applyBorder="1" applyAlignment="1" applyProtection="1">
      <alignment horizontal="right" vertical="center" wrapText="1"/>
    </xf>
    <xf numFmtId="0" fontId="61" fillId="0" borderId="0" xfId="0" applyFont="1" applyFill="1" applyAlignment="1" applyProtection="1">
      <alignment vertical="center" wrapText="1"/>
    </xf>
    <xf numFmtId="3" fontId="68" fillId="0" borderId="0" xfId="0" applyNumberFormat="1" applyFont="1" applyFill="1" applyAlignment="1" applyProtection="1">
      <alignment horizontal="right" vertical="center" wrapText="1"/>
    </xf>
    <xf numFmtId="41" fontId="68" fillId="0" borderId="0" xfId="0" applyNumberFormat="1" applyFont="1" applyFill="1" applyBorder="1" applyAlignment="1" applyProtection="1">
      <alignment vertical="center"/>
    </xf>
    <xf numFmtId="197" fontId="68" fillId="0" borderId="0" xfId="0" applyNumberFormat="1" applyFont="1" applyFill="1" applyBorder="1" applyAlignment="1" applyProtection="1">
      <alignment vertical="center"/>
    </xf>
    <xf numFmtId="197" fontId="68" fillId="0" borderId="0" xfId="0" applyNumberFormat="1" applyFont="1" applyFill="1" applyBorder="1" applyAlignment="1" applyProtection="1">
      <alignment vertical="center" wrapText="1"/>
    </xf>
    <xf numFmtId="192" fontId="68" fillId="0" borderId="0" xfId="0" applyNumberFormat="1" applyFont="1" applyFill="1" applyBorder="1" applyAlignment="1" applyProtection="1">
      <alignment vertical="top"/>
    </xf>
    <xf numFmtId="183" fontId="68" fillId="0" borderId="0" xfId="0" applyNumberFormat="1" applyFont="1" applyFill="1" applyBorder="1" applyAlignment="1" applyProtection="1">
      <alignment vertical="top"/>
    </xf>
    <xf numFmtId="192" fontId="68" fillId="0" borderId="0" xfId="0" applyNumberFormat="1" applyFont="1" applyFill="1" applyAlignment="1" applyProtection="1">
      <alignment vertical="top"/>
    </xf>
    <xf numFmtId="183" fontId="68" fillId="0" borderId="0" xfId="0" applyNumberFormat="1" applyFont="1" applyFill="1" applyAlignment="1" applyProtection="1">
      <alignment vertical="top"/>
    </xf>
    <xf numFmtId="183" fontId="68" fillId="0" borderId="0" xfId="0" applyNumberFormat="1" applyFont="1" applyFill="1" applyAlignment="1" applyProtection="1">
      <alignment vertical="top" wrapText="1"/>
    </xf>
    <xf numFmtId="0" fontId="61" fillId="0" borderId="0" xfId="0" applyNumberFormat="1" applyFont="1" applyFill="1" applyBorder="1" applyAlignment="1" applyProtection="1">
      <alignment horizontal="center" wrapText="1"/>
    </xf>
    <xf numFmtId="192" fontId="68" fillId="0" borderId="0" xfId="36" applyNumberFormat="1" applyFont="1" applyFill="1" applyBorder="1" applyAlignment="1" applyProtection="1">
      <alignment vertical="top"/>
    </xf>
    <xf numFmtId="183" fontId="68" fillId="0" borderId="0" xfId="36" applyNumberFormat="1" applyFont="1" applyFill="1" applyBorder="1" applyAlignment="1" applyProtection="1">
      <alignment vertical="top"/>
    </xf>
    <xf numFmtId="192" fontId="68" fillId="0" borderId="0" xfId="36" applyNumberFormat="1" applyFont="1" applyFill="1" applyAlignment="1" applyProtection="1">
      <alignment vertical="top"/>
    </xf>
    <xf numFmtId="183" fontId="68" fillId="0" borderId="0" xfId="36" applyNumberFormat="1" applyFont="1" applyFill="1" applyAlignment="1" applyProtection="1">
      <alignment vertical="top"/>
    </xf>
    <xf numFmtId="183" fontId="68" fillId="0" borderId="0" xfId="36" applyNumberFormat="1" applyFont="1" applyFill="1" applyAlignment="1" applyProtection="1">
      <alignment vertical="top" wrapText="1"/>
    </xf>
    <xf numFmtId="192" fontId="68" fillId="0" borderId="34" xfId="36" applyNumberFormat="1" applyFont="1" applyFill="1" applyBorder="1" applyAlignment="1" applyProtection="1">
      <alignment vertical="top" wrapText="1"/>
    </xf>
    <xf numFmtId="192" fontId="68" fillId="0" borderId="0" xfId="36" applyNumberFormat="1" applyFont="1" applyFill="1" applyBorder="1" applyAlignment="1" applyProtection="1">
      <alignment vertical="top" wrapText="1"/>
    </xf>
    <xf numFmtId="183" fontId="68" fillId="0" borderId="0" xfId="36" applyNumberFormat="1" applyFont="1" applyFill="1" applyBorder="1" applyAlignment="1" applyProtection="1">
      <alignment vertical="top" wrapText="1"/>
    </xf>
    <xf numFmtId="202" fontId="5" fillId="0" borderId="0" xfId="60" applyNumberFormat="1" applyFont="1" applyFill="1" applyBorder="1" applyAlignment="1" applyProtection="1"/>
    <xf numFmtId="0" fontId="5" fillId="0" borderId="0" xfId="0" applyNumberFormat="1" applyFont="1" applyFill="1" applyBorder="1" applyAlignment="1" applyProtection="1"/>
    <xf numFmtId="183" fontId="68" fillId="0" borderId="0" xfId="0" applyNumberFormat="1" applyFont="1" applyFill="1" applyBorder="1" applyAlignment="1" applyProtection="1">
      <alignment vertical="top" wrapText="1"/>
    </xf>
    <xf numFmtId="41" fontId="68" fillId="0" borderId="34" xfId="0" applyNumberFormat="1" applyFont="1" applyFill="1" applyBorder="1" applyAlignment="1" applyProtection="1">
      <alignment vertical="center"/>
    </xf>
    <xf numFmtId="192" fontId="68" fillId="0" borderId="34" xfId="0" applyNumberFormat="1" applyFont="1" applyFill="1" applyBorder="1" applyAlignment="1" applyProtection="1">
      <alignment vertical="top"/>
    </xf>
    <xf numFmtId="41" fontId="73" fillId="0" borderId="34" xfId="0" applyNumberFormat="1" applyFont="1" applyFill="1" applyBorder="1" applyAlignment="1" applyProtection="1">
      <alignment vertical="center"/>
    </xf>
    <xf numFmtId="41" fontId="73" fillId="0" borderId="0" xfId="0" applyNumberFormat="1" applyFont="1" applyFill="1" applyBorder="1" applyAlignment="1" applyProtection="1">
      <alignment vertical="center"/>
    </xf>
    <xf numFmtId="197" fontId="73" fillId="0" borderId="0" xfId="0" applyNumberFormat="1" applyFont="1" applyFill="1" applyBorder="1" applyAlignment="1" applyProtection="1">
      <alignment vertical="center"/>
    </xf>
    <xf numFmtId="49" fontId="70" fillId="0" borderId="1" xfId="0" applyNumberFormat="1" applyFont="1" applyFill="1" applyBorder="1" applyAlignment="1" applyProtection="1">
      <alignment horizontal="center" vertical="top" wrapText="1"/>
    </xf>
    <xf numFmtId="49" fontId="69" fillId="0" borderId="1" xfId="0" applyNumberFormat="1" applyFont="1" applyFill="1" applyBorder="1" applyAlignment="1" applyProtection="1">
      <alignment vertical="top" wrapText="1"/>
    </xf>
    <xf numFmtId="49" fontId="70" fillId="0" borderId="12" xfId="0" applyNumberFormat="1" applyFont="1" applyFill="1" applyBorder="1" applyAlignment="1" applyProtection="1">
      <alignment horizontal="center" vertical="top" wrapText="1"/>
    </xf>
    <xf numFmtId="192" fontId="73" fillId="0" borderId="22" xfId="0" applyNumberFormat="1" applyFont="1" applyFill="1" applyBorder="1" applyAlignment="1" applyProtection="1">
      <alignment vertical="top"/>
    </xf>
    <xf numFmtId="192" fontId="73" fillId="0" borderId="1" xfId="0" applyNumberFormat="1" applyFont="1" applyFill="1" applyBorder="1" applyAlignment="1" applyProtection="1">
      <alignment vertical="top"/>
    </xf>
    <xf numFmtId="183" fontId="73" fillId="0" borderId="1" xfId="36" applyNumberFormat="1" applyFont="1" applyFill="1" applyBorder="1" applyAlignment="1" applyProtection="1">
      <alignment vertical="top" wrapText="1"/>
    </xf>
    <xf numFmtId="183" fontId="73" fillId="0" borderId="1" xfId="0" applyNumberFormat="1" applyFont="1" applyFill="1" applyBorder="1" applyAlignment="1" applyProtection="1">
      <alignment vertical="top"/>
    </xf>
    <xf numFmtId="183" fontId="73" fillId="0" borderId="1" xfId="36" applyNumberFormat="1" applyFont="1" applyFill="1" applyBorder="1" applyAlignment="1" applyProtection="1">
      <alignment vertical="top"/>
    </xf>
    <xf numFmtId="49" fontId="5" fillId="0" borderId="0" xfId="0" applyNumberFormat="1" applyFont="1" applyFill="1" applyBorder="1" applyAlignment="1" applyProtection="1">
      <alignment vertical="top"/>
    </xf>
    <xf numFmtId="49" fontId="70" fillId="0" borderId="0" xfId="0" applyNumberFormat="1" applyFont="1" applyFill="1" applyBorder="1" applyAlignment="1" applyProtection="1">
      <alignment horizontal="center" vertical="top" wrapText="1"/>
    </xf>
    <xf numFmtId="49" fontId="69" fillId="0" borderId="0" xfId="0" applyNumberFormat="1" applyFont="1" applyFill="1" applyBorder="1" applyAlignment="1" applyProtection="1">
      <alignment vertical="top" wrapText="1"/>
    </xf>
    <xf numFmtId="0" fontId="61" fillId="0" borderId="0" xfId="0" applyFont="1" applyFill="1" applyAlignment="1" applyProtection="1">
      <alignment horizontal="right" vertical="center" wrapText="1"/>
    </xf>
    <xf numFmtId="192" fontId="68" fillId="0" borderId="0" xfId="0" applyNumberFormat="1" applyFont="1" applyFill="1" applyBorder="1" applyAlignment="1" applyProtection="1">
      <alignment vertical="top" wrapText="1"/>
    </xf>
    <xf numFmtId="192" fontId="68" fillId="0" borderId="0" xfId="0" applyNumberFormat="1" applyFont="1" applyFill="1" applyAlignment="1" applyProtection="1">
      <alignment vertical="top" wrapText="1"/>
    </xf>
    <xf numFmtId="192" fontId="76" fillId="0" borderId="0" xfId="0" applyNumberFormat="1" applyFont="1" applyFill="1" applyAlignment="1" applyProtection="1">
      <alignment vertical="top" wrapText="1"/>
    </xf>
    <xf numFmtId="192" fontId="73" fillId="0" borderId="1" xfId="36" applyNumberFormat="1" applyFont="1" applyFill="1" applyBorder="1" applyAlignment="1" applyProtection="1">
      <alignment vertical="top" wrapText="1"/>
    </xf>
    <xf numFmtId="187" fontId="12" fillId="0" borderId="0" xfId="37" applyNumberFormat="1" applyFont="1" applyFill="1" applyAlignment="1" applyProtection="1">
      <alignment horizontal="right" vertical="center"/>
    </xf>
    <xf numFmtId="187" fontId="12" fillId="0" borderId="0" xfId="37" applyNumberFormat="1" applyFont="1" applyFill="1" applyBorder="1" applyAlignment="1" applyProtection="1">
      <alignment horizontal="right" vertical="center" shrinkToFit="1"/>
    </xf>
    <xf numFmtId="187" fontId="6" fillId="0" borderId="27" xfId="37" applyNumberFormat="1" applyFont="1" applyFill="1" applyBorder="1" applyAlignment="1" applyProtection="1">
      <alignment horizontal="center" vertical="center" wrapText="1"/>
    </xf>
    <xf numFmtId="187" fontId="7" fillId="0" borderId="0" xfId="37" applyNumberFormat="1" applyFont="1" applyFill="1" applyAlignment="1" applyProtection="1">
      <alignment horizontal="right" vertical="center" wrapText="1"/>
    </xf>
    <xf numFmtId="187" fontId="12" fillId="0" borderId="0" xfId="37" applyNumberFormat="1" applyFont="1" applyFill="1" applyBorder="1" applyAlignment="1" applyProtection="1">
      <alignment horizontal="right" vertical="center"/>
    </xf>
    <xf numFmtId="187" fontId="6" fillId="0" borderId="28" xfId="37" applyNumberFormat="1" applyFont="1" applyFill="1" applyBorder="1" applyAlignment="1" applyProtection="1">
      <alignment horizontal="center" vertical="center" wrapText="1"/>
    </xf>
    <xf numFmtId="187" fontId="20" fillId="0" borderId="28" xfId="37" applyNumberFormat="1" applyFont="1" applyFill="1" applyBorder="1" applyAlignment="1" applyProtection="1">
      <alignment horizontal="center" vertical="center" wrapText="1"/>
    </xf>
    <xf numFmtId="187" fontId="7" fillId="0" borderId="0" xfId="37" applyNumberFormat="1" applyFont="1" applyFill="1" applyAlignment="1" applyProtection="1">
      <alignment horizontal="right" vertical="center"/>
    </xf>
    <xf numFmtId="187" fontId="7" fillId="0" borderId="0" xfId="37" applyNumberFormat="1" applyFont="1" applyFill="1" applyBorder="1" applyAlignment="1" applyProtection="1">
      <alignment horizontal="right" vertical="center"/>
    </xf>
    <xf numFmtId="176" fontId="7" fillId="0" borderId="0" xfId="37" applyNumberFormat="1" applyFont="1" applyFill="1" applyAlignment="1" applyProtection="1">
      <alignment horizontal="right" vertical="center"/>
    </xf>
    <xf numFmtId="41" fontId="7" fillId="0" borderId="0" xfId="37" applyNumberFormat="1" applyFont="1" applyFill="1" applyAlignment="1" applyProtection="1">
      <alignment horizontal="right" vertical="center"/>
    </xf>
    <xf numFmtId="49" fontId="25" fillId="0" borderId="12" xfId="0" applyNumberFormat="1" applyFont="1" applyFill="1" applyBorder="1" applyAlignment="1" applyProtection="1">
      <alignment vertical="center"/>
    </xf>
    <xf numFmtId="49" fontId="25" fillId="0" borderId="1" xfId="0" applyNumberFormat="1" applyFont="1" applyFill="1" applyBorder="1" applyAlignment="1" applyProtection="1">
      <alignment vertical="center"/>
    </xf>
    <xf numFmtId="49" fontId="25" fillId="0" borderId="29" xfId="0" applyNumberFormat="1" applyFont="1" applyFill="1" applyBorder="1" applyAlignment="1" applyProtection="1">
      <alignment vertical="center"/>
    </xf>
    <xf numFmtId="0" fontId="6" fillId="0" borderId="1" xfId="0" applyFont="1" applyFill="1" applyBorder="1" applyAlignment="1" applyProtection="1">
      <alignment horizontal="distributed" vertical="center" wrapText="1" indent="1"/>
    </xf>
    <xf numFmtId="0" fontId="20" fillId="0" borderId="11" xfId="0" applyFont="1" applyFill="1" applyBorder="1" applyAlignment="1" applyProtection="1">
      <alignment horizontal="distributed" vertical="center" wrapText="1" justifyLastLine="1"/>
    </xf>
    <xf numFmtId="186" fontId="1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wrapText="1"/>
    </xf>
    <xf numFmtId="186" fontId="12" fillId="0" borderId="34" xfId="0" applyNumberFormat="1" applyFont="1" applyFill="1" applyBorder="1" applyAlignment="1" applyProtection="1">
      <alignment vertical="center"/>
    </xf>
    <xf numFmtId="42" fontId="7" fillId="0" borderId="34" xfId="0" applyNumberFormat="1" applyFont="1" applyFill="1" applyBorder="1" applyAlignment="1" applyProtection="1">
      <alignment horizontal="right" vertical="center"/>
    </xf>
    <xf numFmtId="49" fontId="6" fillId="0" borderId="12" xfId="0" applyNumberFormat="1" applyFont="1" applyFill="1" applyBorder="1" applyAlignment="1" applyProtection="1">
      <alignment vertical="center" wrapText="1"/>
    </xf>
    <xf numFmtId="186" fontId="7" fillId="0" borderId="22" xfId="0" applyNumberFormat="1" applyFont="1" applyFill="1" applyBorder="1" applyAlignment="1" applyProtection="1">
      <alignment vertical="center"/>
    </xf>
    <xf numFmtId="186" fontId="7" fillId="0" borderId="1" xfId="0" applyNumberFormat="1" applyFont="1" applyFill="1" applyBorder="1" applyAlignment="1" applyProtection="1">
      <alignment vertical="center"/>
    </xf>
    <xf numFmtId="178" fontId="6" fillId="0" borderId="0" xfId="0" applyNumberFormat="1" applyFont="1" applyFill="1" applyBorder="1" applyAlignment="1" applyProtection="1">
      <alignment horizontal="right" vertical="center" wrapText="1"/>
    </xf>
    <xf numFmtId="0" fontId="15" fillId="0" borderId="0" xfId="0" applyFont="1" applyFill="1" applyAlignment="1" applyProtection="1">
      <alignment vertical="center"/>
    </xf>
    <xf numFmtId="0" fontId="6" fillId="0" borderId="24" xfId="0" applyFont="1" applyFill="1" applyBorder="1" applyAlignment="1" applyProtection="1">
      <alignment horizontal="distributed" vertical="center" wrapText="1" indent="1"/>
    </xf>
    <xf numFmtId="0" fontId="0" fillId="0" borderId="0" xfId="0" applyFont="1" applyFill="1" applyAlignment="1" applyProtection="1">
      <alignment horizontal="right" vertical="center"/>
    </xf>
    <xf numFmtId="49" fontId="20" fillId="0" borderId="0" xfId="0" applyNumberFormat="1" applyFont="1" applyFill="1" applyBorder="1" applyAlignment="1" applyProtection="1">
      <alignment horizontal="distributed" vertical="center" wrapText="1"/>
    </xf>
    <xf numFmtId="179" fontId="12" fillId="0" borderId="0" xfId="0" applyNumberFormat="1" applyFont="1" applyFill="1" applyBorder="1" applyAlignment="1" applyProtection="1">
      <alignment vertical="center"/>
    </xf>
    <xf numFmtId="3" fontId="7" fillId="0" borderId="0" xfId="0" applyNumberFormat="1" applyFont="1" applyFill="1" applyAlignment="1" applyProtection="1">
      <alignment vertical="center" wrapText="1"/>
    </xf>
    <xf numFmtId="0" fontId="6" fillId="0" borderId="19" xfId="0" applyFont="1" applyFill="1" applyBorder="1" applyAlignment="1" applyProtection="1">
      <alignment horizontal="distributed" vertical="center" wrapText="1" indent="3"/>
    </xf>
    <xf numFmtId="3" fontId="12" fillId="0" borderId="2" xfId="0" applyNumberFormat="1" applyFont="1" applyFill="1" applyBorder="1" applyAlignment="1" applyProtection="1">
      <alignment horizontal="right" vertical="center" wrapText="1"/>
    </xf>
    <xf numFmtId="3" fontId="12" fillId="0" borderId="0" xfId="0" applyNumberFormat="1" applyFont="1" applyFill="1" applyAlignment="1" applyProtection="1">
      <alignment horizontal="right" vertical="center" wrapText="1"/>
    </xf>
    <xf numFmtId="0" fontId="77" fillId="0" borderId="0" xfId="0" applyFont="1" applyFill="1" applyBorder="1" applyAlignment="1" applyProtection="1">
      <alignment horizontal="right" vertical="center" wrapText="1"/>
    </xf>
    <xf numFmtId="0" fontId="77" fillId="0" borderId="0" xfId="0" applyFont="1" applyFill="1" applyAlignment="1" applyProtection="1">
      <alignment horizontal="right" vertical="center" wrapText="1"/>
    </xf>
    <xf numFmtId="3" fontId="7" fillId="0" borderId="0" xfId="0" applyNumberFormat="1" applyFont="1" applyFill="1" applyAlignment="1" applyProtection="1">
      <alignment horizontal="right" vertical="center" wrapText="1"/>
    </xf>
    <xf numFmtId="49" fontId="82" fillId="0" borderId="0" xfId="0" applyNumberFormat="1" applyFont="1" applyFill="1" applyBorder="1" applyAlignment="1" applyProtection="1">
      <alignment vertical="center"/>
    </xf>
    <xf numFmtId="3" fontId="7" fillId="0" borderId="22" xfId="0" applyNumberFormat="1" applyFont="1" applyFill="1" applyBorder="1" applyAlignment="1" applyProtection="1">
      <alignment horizontal="right" vertical="center" wrapText="1"/>
    </xf>
    <xf numFmtId="3" fontId="7" fillId="0" borderId="1" xfId="0" applyNumberFormat="1" applyFont="1" applyFill="1" applyBorder="1" applyAlignment="1" applyProtection="1">
      <alignment horizontal="right" vertical="center" wrapText="1"/>
    </xf>
    <xf numFmtId="49" fontId="9" fillId="0" borderId="0" xfId="0" applyNumberFormat="1" applyFont="1" applyFill="1" applyBorder="1" applyAlignment="1" applyProtection="1">
      <alignment horizontal="distributed" vertical="center" wrapText="1"/>
    </xf>
    <xf numFmtId="179" fontId="6" fillId="0" borderId="0" xfId="0" applyNumberFormat="1" applyFont="1" applyFill="1" applyBorder="1" applyAlignment="1" applyProtection="1">
      <alignment vertical="center"/>
    </xf>
    <xf numFmtId="180" fontId="6" fillId="0" borderId="0" xfId="0" applyNumberFormat="1" applyFont="1" applyFill="1" applyBorder="1" applyAlignment="1" applyProtection="1">
      <alignment vertical="center"/>
    </xf>
    <xf numFmtId="49" fontId="62"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horizontal="right"/>
    </xf>
    <xf numFmtId="0" fontId="6" fillId="0" borderId="20" xfId="0" applyFont="1" applyFill="1" applyBorder="1" applyAlignment="1" applyProtection="1">
      <alignment horizontal="distributed" vertical="center" wrapText="1"/>
    </xf>
    <xf numFmtId="0" fontId="6" fillId="0" borderId="16" xfId="0" applyFont="1" applyFill="1" applyBorder="1" applyAlignment="1" applyProtection="1">
      <alignment horizontal="distributed" vertical="center" wrapText="1" justifyLastLine="1"/>
    </xf>
    <xf numFmtId="0" fontId="6" fillId="0" borderId="19" xfId="0" applyFont="1" applyFill="1" applyBorder="1" applyAlignment="1" applyProtection="1">
      <alignment horizontal="distributed" vertical="center" wrapText="1" indent="1"/>
    </xf>
    <xf numFmtId="0" fontId="20" fillId="0" borderId="8" xfId="0" applyFont="1" applyFill="1" applyBorder="1" applyAlignment="1" applyProtection="1">
      <alignment horizontal="distributed" vertical="center" wrapText="1"/>
    </xf>
    <xf numFmtId="178" fontId="12" fillId="0" borderId="0" xfId="0" applyNumberFormat="1" applyFont="1" applyFill="1" applyAlignment="1" applyProtection="1">
      <alignment horizontal="right" vertical="center" shrinkToFit="1"/>
    </xf>
    <xf numFmtId="178" fontId="7" fillId="0" borderId="34" xfId="0" applyNumberFormat="1" applyFont="1" applyFill="1" applyBorder="1" applyAlignment="1" applyProtection="1">
      <alignment horizontal="right" vertical="center" shrinkToFit="1"/>
    </xf>
    <xf numFmtId="178" fontId="7" fillId="0" borderId="0" xfId="0" applyNumberFormat="1" applyFont="1" applyFill="1" applyAlignment="1" applyProtection="1">
      <alignment horizontal="right" vertical="center" shrinkToFit="1"/>
    </xf>
    <xf numFmtId="178" fontId="7" fillId="0" borderId="0" xfId="0" applyNumberFormat="1" applyFont="1" applyFill="1" applyBorder="1" applyAlignment="1" applyProtection="1">
      <alignment horizontal="right" vertical="center" shrinkToFit="1"/>
    </xf>
    <xf numFmtId="0" fontId="20" fillId="0" borderId="11" xfId="0" applyFont="1" applyFill="1" applyBorder="1" applyAlignment="1" applyProtection="1">
      <alignment horizontal="distributed" vertical="center" wrapText="1"/>
    </xf>
    <xf numFmtId="49" fontId="12" fillId="0" borderId="0" xfId="0" applyNumberFormat="1" applyFont="1" applyFill="1" applyBorder="1" applyAlignment="1" applyProtection="1">
      <alignment horizontal="right" vertical="center" wrapText="1"/>
    </xf>
    <xf numFmtId="177" fontId="5" fillId="0" borderId="0" xfId="0" applyNumberFormat="1" applyFont="1" applyFill="1" applyBorder="1" applyAlignment="1" applyProtection="1">
      <alignment vertical="center"/>
    </xf>
    <xf numFmtId="41" fontId="7" fillId="0" borderId="0" xfId="0" applyNumberFormat="1" applyFont="1" applyFill="1" applyBorder="1" applyAlignment="1" applyProtection="1">
      <alignment horizontal="right" vertical="center" shrinkToFit="1"/>
    </xf>
    <xf numFmtId="41" fontId="12" fillId="0" borderId="0" xfId="0" applyNumberFormat="1" applyFont="1" applyFill="1" applyBorder="1" applyAlignment="1" applyProtection="1">
      <alignment horizontal="right" vertical="center" shrinkToFit="1"/>
    </xf>
    <xf numFmtId="178" fontId="12" fillId="0" borderId="0" xfId="0" applyNumberFormat="1" applyFont="1" applyFill="1" applyAlignment="1" applyProtection="1">
      <alignment horizontal="right" vertical="center" wrapText="1"/>
    </xf>
    <xf numFmtId="0" fontId="20" fillId="0" borderId="1" xfId="0" applyFont="1" applyFill="1" applyBorder="1" applyAlignment="1" applyProtection="1">
      <alignment horizontal="distributed" vertical="center" wrapText="1"/>
    </xf>
    <xf numFmtId="0" fontId="20" fillId="0" borderId="12" xfId="0" applyFont="1" applyFill="1" applyBorder="1" applyAlignment="1" applyProtection="1">
      <alignment horizontal="distributed" vertical="center" wrapText="1"/>
    </xf>
    <xf numFmtId="176" fontId="12" fillId="0" borderId="22" xfId="0" applyNumberFormat="1" applyFont="1" applyFill="1" applyBorder="1" applyAlignment="1" applyProtection="1">
      <alignment horizontal="right" vertical="center" shrinkToFit="1"/>
    </xf>
    <xf numFmtId="178" fontId="12" fillId="0" borderId="1" xfId="0" applyNumberFormat="1" applyFont="1" applyFill="1" applyBorder="1" applyAlignment="1" applyProtection="1">
      <alignment horizontal="right" vertical="center" shrinkToFit="1"/>
    </xf>
    <xf numFmtId="41" fontId="12" fillId="0" borderId="1" xfId="0" applyNumberFormat="1" applyFont="1" applyFill="1" applyBorder="1" applyAlignment="1" applyProtection="1">
      <alignment horizontal="right" vertical="center" shrinkToFit="1"/>
    </xf>
    <xf numFmtId="49" fontId="20" fillId="0" borderId="0" xfId="0" applyNumberFormat="1" applyFont="1" applyFill="1" applyBorder="1" applyAlignment="1" applyProtection="1">
      <alignment horizontal="center" vertical="center" wrapText="1"/>
    </xf>
    <xf numFmtId="0" fontId="6" fillId="0" borderId="14" xfId="0" applyFont="1" applyFill="1" applyBorder="1" applyAlignment="1" applyProtection="1">
      <alignment horizontal="left" vertical="center"/>
    </xf>
    <xf numFmtId="0" fontId="6" fillId="0" borderId="7"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1" xfId="0" applyFont="1" applyFill="1" applyBorder="1" applyAlignment="1" applyProtection="1">
      <alignment horizontal="distributed" vertical="center" wrapText="1" indent="2"/>
    </xf>
    <xf numFmtId="176" fontId="7" fillId="0" borderId="9" xfId="0" applyNumberFormat="1" applyFont="1" applyFill="1" applyBorder="1" applyAlignment="1" applyProtection="1">
      <alignment horizontal="right" vertical="center"/>
    </xf>
    <xf numFmtId="42" fontId="8" fillId="0" borderId="10" xfId="0" applyNumberFormat="1" applyFont="1" applyFill="1" applyBorder="1" applyAlignment="1" applyProtection="1">
      <alignment horizontal="right" vertical="center"/>
    </xf>
    <xf numFmtId="176" fontId="7" fillId="0" borderId="10" xfId="0" applyNumberFormat="1" applyFont="1" applyFill="1" applyBorder="1" applyAlignment="1" applyProtection="1">
      <alignment horizontal="right" vertical="center"/>
    </xf>
    <xf numFmtId="0" fontId="9" fillId="0" borderId="0" xfId="0" applyFont="1" applyFill="1" applyBorder="1" applyAlignment="1" applyProtection="1">
      <alignment horizontal="distributed" vertical="center" wrapText="1" indent="1"/>
    </xf>
    <xf numFmtId="0" fontId="60" fillId="0" borderId="0" xfId="0" applyFont="1" applyFill="1" applyBorder="1" applyAlignment="1" applyProtection="1">
      <alignment horizontal="distributed" vertical="center" wrapText="1" indent="1"/>
    </xf>
    <xf numFmtId="49" fontId="6" fillId="0" borderId="0" xfId="0" applyNumberFormat="1" applyFont="1" applyFill="1" applyBorder="1" applyAlignment="1" applyProtection="1">
      <alignment horizontal="distributed" vertical="center" wrapText="1" indent="1"/>
    </xf>
    <xf numFmtId="49" fontId="20" fillId="0" borderId="0" xfId="0" applyNumberFormat="1" applyFont="1" applyFill="1" applyBorder="1" applyAlignment="1" applyProtection="1">
      <alignment horizontal="distributed" vertical="center" wrapText="1" indent="1"/>
    </xf>
    <xf numFmtId="193" fontId="12" fillId="0" borderId="34" xfId="36" applyNumberFormat="1" applyFont="1" applyFill="1" applyBorder="1" applyAlignment="1" applyProtection="1">
      <alignment horizontal="right" vertical="center"/>
    </xf>
    <xf numFmtId="193" fontId="12" fillId="0" borderId="0" xfId="36" applyNumberFormat="1" applyFont="1" applyFill="1" applyBorder="1" applyAlignment="1" applyProtection="1">
      <alignment horizontal="right" vertical="center"/>
    </xf>
    <xf numFmtId="0" fontId="26" fillId="0" borderId="1" xfId="0" applyFont="1" applyFill="1" applyBorder="1" applyAlignment="1" applyProtection="1">
      <alignment horizontal="center" vertical="center" wrapText="1"/>
    </xf>
    <xf numFmtId="176" fontId="12" fillId="0" borderId="22" xfId="0" applyNumberFormat="1" applyFont="1" applyFill="1" applyBorder="1" applyAlignment="1" applyProtection="1">
      <alignment horizontal="right" vertical="center"/>
    </xf>
    <xf numFmtId="176" fontId="12" fillId="0" borderId="1" xfId="0" applyNumberFormat="1" applyFont="1" applyFill="1" applyBorder="1" applyAlignment="1" applyProtection="1">
      <alignment horizontal="right" vertical="center"/>
    </xf>
    <xf numFmtId="176" fontId="12" fillId="0" borderId="23" xfId="0" applyNumberFormat="1" applyFont="1" applyFill="1" applyBorder="1" applyAlignment="1" applyProtection="1">
      <alignment horizontal="right" vertical="center"/>
    </xf>
    <xf numFmtId="176" fontId="12" fillId="0" borderId="13" xfId="0" applyNumberFormat="1" applyFont="1" applyFill="1" applyBorder="1" applyAlignment="1" applyProtection="1">
      <alignment horizontal="right" vertical="center"/>
    </xf>
    <xf numFmtId="0" fontId="20" fillId="0" borderId="12" xfId="0" applyFont="1" applyFill="1" applyBorder="1" applyAlignment="1" applyProtection="1">
      <alignment horizontal="center" vertical="center" wrapText="1"/>
    </xf>
    <xf numFmtId="185" fontId="12" fillId="0" borderId="22" xfId="0" applyNumberFormat="1" applyFont="1" applyFill="1" applyBorder="1" applyAlignment="1" applyProtection="1">
      <alignment vertical="center"/>
    </xf>
    <xf numFmtId="185" fontId="12" fillId="0" borderId="1" xfId="0" applyNumberFormat="1" applyFont="1" applyFill="1" applyBorder="1" applyAlignment="1" applyProtection="1">
      <alignment vertical="center"/>
    </xf>
    <xf numFmtId="0" fontId="6" fillId="0" borderId="0" xfId="0" applyFont="1" applyFill="1" applyAlignment="1" applyProtection="1">
      <alignment horizontal="justify" vertical="center"/>
    </xf>
    <xf numFmtId="0" fontId="8" fillId="0" borderId="0" xfId="0" applyFont="1" applyFill="1" applyAlignment="1" applyProtection="1">
      <alignment vertical="center"/>
    </xf>
    <xf numFmtId="20" fontId="8" fillId="0" borderId="0" xfId="0" applyNumberFormat="1" applyFont="1" applyFill="1" applyAlignment="1" applyProtection="1">
      <alignment vertical="center"/>
    </xf>
    <xf numFmtId="0" fontId="6" fillId="0" borderId="14" xfId="0" applyFont="1" applyFill="1" applyBorder="1" applyAlignment="1" applyProtection="1">
      <alignment horizontal="justify" vertical="center"/>
    </xf>
    <xf numFmtId="0" fontId="8" fillId="0" borderId="14" xfId="0" applyFont="1" applyFill="1" applyBorder="1" applyAlignment="1" applyProtection="1">
      <alignment vertical="center"/>
    </xf>
    <xf numFmtId="178" fontId="7" fillId="0" borderId="34" xfId="58" applyNumberFormat="1" applyFont="1" applyFill="1" applyBorder="1" applyAlignment="1" applyProtection="1">
      <alignment horizontal="right" vertical="center"/>
    </xf>
    <xf numFmtId="178" fontId="7" fillId="0" borderId="0" xfId="58" applyNumberFormat="1" applyFont="1" applyFill="1" applyBorder="1" applyAlignment="1" applyProtection="1">
      <alignment horizontal="right" vertical="center"/>
    </xf>
    <xf numFmtId="178" fontId="12" fillId="0" borderId="22" xfId="0" applyNumberFormat="1" applyFont="1" applyFill="1" applyBorder="1" applyAlignment="1" applyProtection="1">
      <alignment vertical="center"/>
    </xf>
    <xf numFmtId="178" fontId="12" fillId="0" borderId="1" xfId="0" applyNumberFormat="1" applyFont="1" applyFill="1" applyBorder="1" applyAlignment="1" applyProtection="1">
      <alignment vertical="center"/>
    </xf>
    <xf numFmtId="0" fontId="6" fillId="0" borderId="4" xfId="0" applyFont="1" applyFill="1" applyBorder="1" applyAlignment="1" applyProtection="1">
      <alignment horizontal="distributed" vertical="center" wrapText="1" indent="1"/>
    </xf>
    <xf numFmtId="184" fontId="7" fillId="0" borderId="0" xfId="58" applyNumberFormat="1" applyFont="1" applyFill="1" applyBorder="1" applyAlignment="1" applyProtection="1">
      <alignment horizontal="right" vertical="center"/>
    </xf>
    <xf numFmtId="180" fontId="7" fillId="0" borderId="0" xfId="58" applyNumberFormat="1" applyFont="1" applyFill="1" applyBorder="1" applyAlignment="1" applyProtection="1">
      <alignment horizontal="right" vertical="center"/>
    </xf>
    <xf numFmtId="185" fontId="6" fillId="0" borderId="5" xfId="0" applyNumberFormat="1" applyFont="1" applyFill="1" applyBorder="1" applyAlignment="1" applyProtection="1">
      <alignment horizontal="center" vertical="center" wrapText="1"/>
    </xf>
    <xf numFmtId="185" fontId="6" fillId="0" borderId="3" xfId="0" applyNumberFormat="1" applyFont="1" applyFill="1" applyBorder="1" applyAlignment="1" applyProtection="1">
      <alignment horizontal="center" vertical="center" wrapText="1"/>
    </xf>
    <xf numFmtId="0" fontId="24" fillId="0" borderId="0" xfId="0" applyFont="1" applyFill="1" applyAlignment="1" applyProtection="1">
      <alignment vertical="center"/>
    </xf>
    <xf numFmtId="49" fontId="23" fillId="0" borderId="0" xfId="0" applyNumberFormat="1" applyFont="1" applyFill="1" applyBorder="1" applyAlignment="1" applyProtection="1">
      <alignment vertical="center"/>
    </xf>
    <xf numFmtId="0" fontId="5" fillId="0" borderId="14" xfId="0" applyFont="1" applyFill="1" applyBorder="1" applyAlignment="1" applyProtection="1">
      <alignment vertical="center"/>
    </xf>
    <xf numFmtId="49" fontId="5" fillId="0" borderId="14" xfId="0" applyNumberFormat="1" applyFont="1" applyFill="1" applyBorder="1" applyAlignment="1" applyProtection="1">
      <alignment vertical="center"/>
    </xf>
    <xf numFmtId="0" fontId="22" fillId="0" borderId="2"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0" fontId="22" fillId="0" borderId="0" xfId="0" applyFont="1" applyFill="1" applyAlignment="1" applyProtection="1">
      <alignment horizontal="right" vertical="center" wrapText="1"/>
    </xf>
    <xf numFmtId="0" fontId="6" fillId="0" borderId="2" xfId="0" applyFont="1" applyFill="1" applyBorder="1" applyAlignment="1" applyProtection="1">
      <alignment vertical="center" wrapText="1"/>
    </xf>
    <xf numFmtId="0" fontId="6" fillId="0" borderId="0" xfId="0" applyFont="1" applyFill="1" applyAlignment="1" applyProtection="1">
      <alignment vertical="center" wrapText="1"/>
    </xf>
    <xf numFmtId="0" fontId="5" fillId="0" borderId="14" xfId="0" applyFont="1" applyFill="1" applyBorder="1" applyAlignment="1" applyProtection="1">
      <alignment horizontal="justify" vertical="center"/>
    </xf>
    <xf numFmtId="49" fontId="6" fillId="0" borderId="14" xfId="0" applyNumberFormat="1" applyFont="1" applyFill="1" applyBorder="1" applyAlignment="1" applyProtection="1">
      <alignment horizontal="right"/>
    </xf>
    <xf numFmtId="49" fontId="25" fillId="0" borderId="2" xfId="0" applyNumberFormat="1" applyFont="1" applyFill="1" applyBorder="1" applyAlignment="1" applyProtection="1">
      <alignment vertical="center"/>
    </xf>
    <xf numFmtId="0" fontId="6" fillId="0" borderId="2" xfId="0" applyFont="1" applyFill="1" applyBorder="1" applyAlignment="1" applyProtection="1">
      <alignment horizontal="right" vertical="center" wrapText="1"/>
    </xf>
    <xf numFmtId="0" fontId="6" fillId="0" borderId="15" xfId="0" applyFont="1" applyFill="1" applyBorder="1" applyAlignment="1" applyProtection="1">
      <alignment horizontal="right" vertical="center" wrapText="1"/>
    </xf>
    <xf numFmtId="188" fontId="12" fillId="0" borderId="34" xfId="0" applyNumberFormat="1" applyFont="1" applyFill="1" applyBorder="1" applyAlignment="1" applyProtection="1">
      <alignment vertical="center"/>
    </xf>
    <xf numFmtId="188" fontId="12" fillId="0" borderId="9" xfId="0" applyNumberFormat="1" applyFont="1" applyFill="1" applyBorder="1" applyAlignment="1" applyProtection="1">
      <alignment vertical="center"/>
    </xf>
    <xf numFmtId="181" fontId="7" fillId="0" borderId="34" xfId="0" applyNumberFormat="1" applyFont="1" applyFill="1" applyBorder="1" applyAlignment="1" applyProtection="1">
      <alignment vertical="center"/>
    </xf>
    <xf numFmtId="181" fontId="7" fillId="0" borderId="0" xfId="0" applyNumberFormat="1" applyFont="1" applyFill="1" applyBorder="1" applyAlignment="1" applyProtection="1">
      <alignment vertical="center"/>
    </xf>
    <xf numFmtId="181" fontId="7" fillId="0" borderId="0" xfId="0" applyNumberFormat="1" applyFont="1" applyFill="1" applyBorder="1" applyAlignment="1" applyProtection="1">
      <alignment horizontal="right" vertical="center" wrapText="1"/>
    </xf>
    <xf numFmtId="188" fontId="7" fillId="0" borderId="34" xfId="0" applyNumberFormat="1" applyFont="1" applyFill="1" applyBorder="1" applyAlignment="1" applyProtection="1">
      <alignment vertical="center"/>
    </xf>
    <xf numFmtId="188" fontId="7" fillId="0" borderId="9" xfId="0" applyNumberFormat="1" applyFont="1" applyFill="1" applyBorder="1" applyAlignment="1" applyProtection="1">
      <alignment vertical="center"/>
    </xf>
    <xf numFmtId="188" fontId="7" fillId="0" borderId="0" xfId="0" applyNumberFormat="1" applyFont="1" applyFill="1" applyAlignment="1" applyProtection="1"/>
    <xf numFmtId="188" fontId="39" fillId="0" borderId="0" xfId="0" applyNumberFormat="1" applyFont="1" applyFill="1" applyAlignment="1" applyProtection="1"/>
    <xf numFmtId="181" fontId="12" fillId="0" borderId="34" xfId="0" applyNumberFormat="1" applyFont="1" applyFill="1" applyBorder="1" applyAlignment="1" applyProtection="1">
      <alignment vertical="center"/>
    </xf>
    <xf numFmtId="181" fontId="12" fillId="0" borderId="0" xfId="0" applyNumberFormat="1" applyFont="1" applyFill="1" applyBorder="1" applyAlignment="1" applyProtection="1">
      <alignment vertical="center"/>
    </xf>
    <xf numFmtId="181" fontId="12" fillId="0" borderId="0" xfId="0" applyNumberFormat="1" applyFont="1" applyFill="1" applyBorder="1" applyAlignment="1" applyProtection="1">
      <alignment horizontal="right" vertical="center" wrapText="1"/>
    </xf>
    <xf numFmtId="188" fontId="7" fillId="0" borderId="22" xfId="0" applyNumberFormat="1" applyFont="1" applyFill="1" applyBorder="1" applyAlignment="1" applyProtection="1">
      <alignment vertical="center"/>
    </xf>
    <xf numFmtId="188" fontId="7" fillId="0" borderId="1" xfId="0" applyNumberFormat="1" applyFont="1" applyFill="1" applyBorder="1" applyAlignment="1" applyProtection="1">
      <alignment vertical="center"/>
    </xf>
    <xf numFmtId="188" fontId="7" fillId="0" borderId="23" xfId="0" applyNumberFormat="1" applyFont="1" applyFill="1" applyBorder="1" applyAlignment="1" applyProtection="1">
      <alignment vertical="center"/>
    </xf>
    <xf numFmtId="181" fontId="7" fillId="0" borderId="1" xfId="0" applyNumberFormat="1" applyFont="1" applyFill="1" applyBorder="1" applyAlignment="1" applyProtection="1">
      <alignment vertical="center"/>
    </xf>
    <xf numFmtId="183" fontId="7" fillId="0" borderId="1" xfId="0" applyNumberFormat="1" applyFont="1" applyFill="1" applyBorder="1" applyAlignment="1" applyProtection="1">
      <alignment vertical="center"/>
    </xf>
    <xf numFmtId="183" fontId="7" fillId="0" borderId="0" xfId="0" applyNumberFormat="1" applyFont="1" applyFill="1" applyBorder="1" applyAlignment="1" applyProtection="1">
      <alignment vertical="center"/>
    </xf>
    <xf numFmtId="0" fontId="22" fillId="0" borderId="0" xfId="0" applyFont="1" applyFill="1" applyAlignment="1" applyProtection="1">
      <alignment horizontal="left" vertical="center"/>
    </xf>
    <xf numFmtId="49" fontId="6" fillId="0" borderId="3"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distributed" vertical="center" wrapText="1" indent="1"/>
    </xf>
    <xf numFmtId="49" fontId="6" fillId="0" borderId="4" xfId="0" applyNumberFormat="1" applyFont="1" applyFill="1" applyBorder="1" applyAlignment="1" applyProtection="1">
      <alignment horizontal="center" vertical="center" wrapText="1"/>
    </xf>
    <xf numFmtId="49" fontId="6" fillId="0" borderId="5" xfId="0" applyNumberFormat="1" applyFont="1" applyFill="1" applyBorder="1" applyAlignment="1" applyProtection="1">
      <alignment horizontal="distributed" vertical="center" wrapText="1" indent="1"/>
    </xf>
    <xf numFmtId="49" fontId="6" fillId="0" borderId="6" xfId="0" applyNumberFormat="1" applyFont="1" applyFill="1" applyBorder="1" applyAlignment="1" applyProtection="1">
      <alignment horizontal="distributed" vertical="center" wrapText="1" indent="1"/>
    </xf>
    <xf numFmtId="49" fontId="6" fillId="0" borderId="7" xfId="0" applyNumberFormat="1" applyFont="1" applyFill="1" applyBorder="1" applyAlignment="1" applyProtection="1">
      <alignment horizontal="distributed" vertical="center" wrapText="1" indent="1"/>
    </xf>
    <xf numFmtId="49" fontId="6" fillId="0" borderId="8" xfId="0" applyNumberFormat="1" applyFont="1" applyFill="1" applyBorder="1" applyAlignment="1" applyProtection="1">
      <alignment horizontal="center" vertical="center" wrapText="1"/>
    </xf>
    <xf numFmtId="49" fontId="6" fillId="0" borderId="9" xfId="0" applyNumberFormat="1" applyFont="1" applyFill="1" applyBorder="1" applyAlignment="1" applyProtection="1">
      <alignment horizontal="right" vertical="center" wrapText="1"/>
    </xf>
    <xf numFmtId="49" fontId="6" fillId="0" borderId="10" xfId="0" applyNumberFormat="1" applyFont="1" applyFill="1" applyBorder="1" applyAlignment="1" applyProtection="1">
      <alignment horizontal="right" vertical="center" wrapText="1"/>
    </xf>
    <xf numFmtId="49" fontId="20" fillId="0" borderId="11" xfId="0" applyNumberFormat="1" applyFont="1" applyFill="1" applyBorder="1" applyAlignment="1" applyProtection="1">
      <alignment horizontal="center" vertical="center" wrapText="1"/>
    </xf>
    <xf numFmtId="49" fontId="12" fillId="0" borderId="10" xfId="0" applyNumberFormat="1" applyFont="1" applyFill="1" applyBorder="1" applyAlignment="1" applyProtection="1">
      <alignment horizontal="right" vertical="center" wrapText="1"/>
    </xf>
    <xf numFmtId="49" fontId="6" fillId="0" borderId="11" xfId="0" applyNumberFormat="1" applyFont="1" applyFill="1" applyBorder="1" applyAlignment="1" applyProtection="1">
      <alignment horizontal="center" vertical="center" wrapText="1"/>
    </xf>
    <xf numFmtId="49" fontId="7" fillId="0" borderId="10" xfId="0" applyNumberFormat="1" applyFont="1" applyFill="1" applyBorder="1" applyAlignment="1" applyProtection="1">
      <alignment horizontal="right" vertical="center" wrapText="1"/>
    </xf>
    <xf numFmtId="49" fontId="6" fillId="0" borderId="1" xfId="0" applyNumberFormat="1" applyFont="1" applyFill="1" applyBorder="1" applyAlignment="1" applyProtection="1">
      <alignment horizontal="distributed" vertical="center" wrapText="1"/>
    </xf>
    <xf numFmtId="49" fontId="6" fillId="0" borderId="12"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right" vertical="center" wrapText="1"/>
    </xf>
    <xf numFmtId="49" fontId="3" fillId="0" borderId="0"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center"/>
    </xf>
    <xf numFmtId="49" fontId="22" fillId="0" borderId="36" xfId="0" applyNumberFormat="1" applyFont="1" applyFill="1" applyBorder="1" applyAlignment="1" applyProtection="1">
      <alignment horizontal="right"/>
    </xf>
    <xf numFmtId="178" fontId="22" fillId="0" borderId="36" xfId="0" applyNumberFormat="1" applyFont="1" applyFill="1" applyBorder="1" applyAlignment="1" applyProtection="1">
      <alignment horizontal="center" vertical="center" wrapText="1"/>
    </xf>
    <xf numFmtId="178" fontId="22" fillId="0" borderId="16" xfId="0" applyNumberFormat="1" applyFont="1" applyFill="1" applyBorder="1" applyAlignment="1" applyProtection="1">
      <alignment horizontal="center" vertical="center" wrapText="1"/>
    </xf>
    <xf numFmtId="49" fontId="5" fillId="0" borderId="16" xfId="0" applyNumberFormat="1" applyFont="1" applyFill="1" applyBorder="1" applyAlignment="1" applyProtection="1">
      <alignment vertical="center"/>
    </xf>
    <xf numFmtId="49" fontId="5" fillId="0" borderId="22" xfId="0" applyNumberFormat="1" applyFont="1" applyFill="1" applyBorder="1" applyAlignment="1" applyProtection="1">
      <alignment vertical="center"/>
    </xf>
    <xf numFmtId="176" fontId="22" fillId="0" borderId="0" xfId="0" applyNumberFormat="1" applyFont="1" applyFill="1" applyBorder="1" applyAlignment="1" applyProtection="1">
      <alignment vertical="center" wrapText="1"/>
    </xf>
    <xf numFmtId="49" fontId="22" fillId="0" borderId="0" xfId="0" applyNumberFormat="1" applyFont="1" applyFill="1" applyBorder="1" applyAlignment="1" applyProtection="1">
      <alignment vertical="center"/>
    </xf>
    <xf numFmtId="0" fontId="85" fillId="0" borderId="0" xfId="0" applyNumberFormat="1" applyFont="1" applyFill="1" applyBorder="1" applyAlignment="1" applyProtection="1">
      <alignment vertical="center"/>
    </xf>
    <xf numFmtId="49" fontId="85" fillId="0" borderId="0" xfId="0" applyNumberFormat="1" applyFont="1" applyFill="1" applyBorder="1" applyAlignment="1" applyProtection="1">
      <alignment vertical="center"/>
    </xf>
    <xf numFmtId="176" fontId="5" fillId="0" borderId="0" xfId="0" applyNumberFormat="1" applyFont="1" applyFill="1" applyBorder="1" applyAlignment="1" applyProtection="1">
      <alignment vertical="center"/>
    </xf>
    <xf numFmtId="178" fontId="13" fillId="0" borderId="0" xfId="0" applyNumberFormat="1" applyFont="1" applyFill="1" applyBorder="1" applyAlignment="1" applyProtection="1">
      <alignment horizontal="right" vertical="center" wrapText="1"/>
    </xf>
    <xf numFmtId="178" fontId="13" fillId="0" borderId="0" xfId="0" applyNumberFormat="1" applyFont="1" applyFill="1" applyBorder="1" applyAlignment="1" applyProtection="1">
      <alignment horizontal="right" vertical="center" wrapText="1" shrinkToFit="1"/>
    </xf>
    <xf numFmtId="178" fontId="13" fillId="0" borderId="0" xfId="0" applyNumberFormat="1" applyFont="1" applyFill="1" applyBorder="1" applyAlignment="1" applyProtection="1">
      <alignment horizontal="left" vertical="center" wrapText="1"/>
    </xf>
    <xf numFmtId="178" fontId="13" fillId="0" borderId="1" xfId="0" applyNumberFormat="1" applyFont="1" applyFill="1" applyBorder="1" applyAlignment="1" applyProtection="1">
      <alignment horizontal="right" vertical="center" wrapText="1"/>
    </xf>
    <xf numFmtId="178" fontId="13" fillId="0" borderId="1" xfId="0" applyNumberFormat="1" applyFont="1" applyFill="1" applyBorder="1" applyAlignment="1" applyProtection="1">
      <alignment horizontal="left" vertical="center" wrapText="1"/>
    </xf>
    <xf numFmtId="49" fontId="14" fillId="0" borderId="0" xfId="0" applyNumberFormat="1" applyFont="1" applyFill="1" applyBorder="1" applyAlignment="1" applyProtection="1">
      <alignment horizontal="right" vertical="center"/>
    </xf>
    <xf numFmtId="49" fontId="14" fillId="0" borderId="0" xfId="0" applyNumberFormat="1" applyFont="1" applyFill="1" applyBorder="1" applyAlignment="1" applyProtection="1">
      <alignment horizontal="right" vertical="center" textRotation="255"/>
    </xf>
    <xf numFmtId="49" fontId="14" fillId="0" borderId="0" xfId="0" applyNumberFormat="1" applyFont="1" applyFill="1" applyBorder="1" applyAlignment="1" applyProtection="1">
      <alignment horizontal="center" vertical="center"/>
    </xf>
    <xf numFmtId="49" fontId="14" fillId="0" borderId="0" xfId="0" applyNumberFormat="1" applyFont="1" applyFill="1" applyBorder="1" applyAlignment="1" applyProtection="1">
      <alignment horizontal="left" vertical="center"/>
    </xf>
    <xf numFmtId="0" fontId="61" fillId="0" borderId="0" xfId="0" applyFont="1" applyFill="1" applyBorder="1" applyAlignment="1" applyProtection="1">
      <alignment horizontal="center" vertical="center" wrapText="1"/>
    </xf>
    <xf numFmtId="3" fontId="61" fillId="0" borderId="0" xfId="0" applyNumberFormat="1" applyFont="1" applyFill="1" applyBorder="1" applyAlignment="1" applyProtection="1">
      <alignment vertical="center" wrapText="1"/>
    </xf>
    <xf numFmtId="49" fontId="71" fillId="0" borderId="0" xfId="0" applyNumberFormat="1" applyFont="1" applyFill="1" applyBorder="1" applyAlignment="1" applyProtection="1">
      <alignment vertical="center"/>
    </xf>
    <xf numFmtId="0" fontId="61" fillId="0" borderId="0" xfId="0" applyNumberFormat="1" applyFont="1" applyFill="1" applyBorder="1" applyAlignment="1" applyProtection="1">
      <alignment vertical="center"/>
    </xf>
    <xf numFmtId="3" fontId="61" fillId="0" borderId="0" xfId="0" applyNumberFormat="1" applyFont="1" applyFill="1" applyBorder="1" applyAlignment="1" applyProtection="1">
      <alignment vertical="center"/>
    </xf>
    <xf numFmtId="49" fontId="10"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distributed" vertical="center" indent="18"/>
    </xf>
    <xf numFmtId="49" fontId="6" fillId="0" borderId="0" xfId="0" applyNumberFormat="1" applyFont="1" applyFill="1" applyBorder="1" applyAlignment="1" applyProtection="1">
      <alignment horizontal="center" vertical="center"/>
    </xf>
    <xf numFmtId="49" fontId="6" fillId="0" borderId="8" xfId="0" applyNumberFormat="1" applyFont="1" applyFill="1" applyBorder="1" applyAlignment="1" applyProtection="1">
      <alignment horizontal="center" vertical="center" textRotation="255"/>
    </xf>
    <xf numFmtId="49" fontId="6" fillId="0" borderId="11" xfId="0" applyNumberFormat="1" applyFont="1" applyFill="1" applyBorder="1" applyAlignment="1" applyProtection="1">
      <alignment horizontal="center" vertical="center" textRotation="255"/>
    </xf>
    <xf numFmtId="49" fontId="6" fillId="0" borderId="1" xfId="0" applyNumberFormat="1" applyFont="1" applyFill="1" applyBorder="1" applyAlignment="1" applyProtection="1">
      <alignment horizontal="center" vertical="center" textRotation="255"/>
    </xf>
    <xf numFmtId="49" fontId="14" fillId="0" borderId="0" xfId="0" applyNumberFormat="1" applyFont="1" applyFill="1" applyBorder="1" applyAlignment="1" applyProtection="1">
      <alignment horizontal="right" vertical="center" textRotation="255"/>
    </xf>
    <xf numFmtId="49" fontId="3" fillId="0" borderId="0" xfId="0" applyNumberFormat="1" applyFont="1" applyFill="1" applyBorder="1" applyAlignment="1" applyProtection="1">
      <alignment horizontal="distributed" vertical="center" indent="14"/>
    </xf>
    <xf numFmtId="49" fontId="6" fillId="0" borderId="12" xfId="0" applyNumberFormat="1" applyFont="1" applyFill="1" applyBorder="1" applyAlignment="1" applyProtection="1">
      <alignment horizontal="center" vertical="center" textRotation="255"/>
    </xf>
    <xf numFmtId="49" fontId="6" fillId="0" borderId="34" xfId="0" applyNumberFormat="1" applyFont="1" applyFill="1" applyBorder="1" applyAlignment="1" applyProtection="1">
      <alignment horizontal="center" vertical="center"/>
    </xf>
    <xf numFmtId="178" fontId="22" fillId="0" borderId="16" xfId="0" applyNumberFormat="1" applyFont="1" applyFill="1" applyBorder="1" applyAlignment="1" applyProtection="1">
      <alignment horizontal="center" wrapText="1"/>
    </xf>
    <xf numFmtId="178" fontId="22" fillId="0" borderId="19" xfId="0" applyNumberFormat="1" applyFont="1" applyFill="1" applyBorder="1" applyAlignment="1" applyProtection="1">
      <alignment horizontal="center" wrapText="1"/>
    </xf>
    <xf numFmtId="49" fontId="62" fillId="0" borderId="0" xfId="0" applyNumberFormat="1" applyFont="1" applyFill="1" applyBorder="1" applyAlignment="1" applyProtection="1">
      <alignment horizontal="distributed" vertical="center" indent="12"/>
    </xf>
    <xf numFmtId="49" fontId="3" fillId="0" borderId="0" xfId="0" applyNumberFormat="1" applyFont="1" applyFill="1" applyBorder="1" applyAlignment="1" applyProtection="1">
      <alignment horizontal="distributed" vertical="center" indent="12"/>
    </xf>
    <xf numFmtId="49" fontId="6" fillId="0" borderId="14" xfId="0" applyNumberFormat="1" applyFont="1" applyFill="1" applyBorder="1" applyAlignment="1" applyProtection="1">
      <alignment horizontal="right"/>
    </xf>
    <xf numFmtId="0" fontId="6" fillId="0" borderId="12" xfId="0" applyFont="1" applyFill="1" applyBorder="1" applyAlignment="1" applyProtection="1">
      <alignment horizontal="distributed" vertical="center" wrapText="1" indent="1"/>
    </xf>
    <xf numFmtId="0" fontId="6" fillId="0" borderId="16" xfId="0" applyFont="1" applyFill="1" applyBorder="1" applyAlignment="1" applyProtection="1">
      <alignment horizontal="distributed" vertical="center" wrapText="1" indent="1"/>
    </xf>
    <xf numFmtId="49" fontId="25" fillId="0" borderId="13" xfId="0" applyNumberFormat="1" applyFont="1" applyFill="1" applyBorder="1" applyAlignment="1" applyProtection="1">
      <alignment horizontal="distributed" vertical="center" indent="1"/>
    </xf>
    <xf numFmtId="49" fontId="25" fillId="0" borderId="12" xfId="0" applyNumberFormat="1" applyFont="1" applyFill="1" applyBorder="1" applyAlignment="1" applyProtection="1">
      <alignment horizontal="distributed" vertical="center" indent="1"/>
    </xf>
    <xf numFmtId="0" fontId="20" fillId="0" borderId="11" xfId="0" applyFont="1" applyFill="1" applyBorder="1" applyAlignment="1" applyProtection="1">
      <alignment horizontal="distributed" vertical="center" wrapText="1" indent="1"/>
    </xf>
    <xf numFmtId="0" fontId="20" fillId="0" borderId="36" xfId="0" applyFont="1" applyFill="1" applyBorder="1" applyAlignment="1" applyProtection="1">
      <alignment horizontal="distributed" vertical="center" wrapText="1" indent="1"/>
    </xf>
    <xf numFmtId="0" fontId="6" fillId="0" borderId="10" xfId="0" applyFont="1" applyFill="1" applyBorder="1" applyAlignment="1" applyProtection="1">
      <alignment horizontal="distributed" vertical="center" wrapText="1" indent="1"/>
    </xf>
    <xf numFmtId="0" fontId="6" fillId="0" borderId="11" xfId="0" applyFont="1" applyFill="1" applyBorder="1" applyAlignment="1" applyProtection="1">
      <alignment horizontal="distributed" vertical="center" wrapText="1" indent="1"/>
    </xf>
    <xf numFmtId="0" fontId="6" fillId="0" borderId="36" xfId="0" applyFont="1" applyFill="1" applyBorder="1" applyAlignment="1" applyProtection="1">
      <alignment horizontal="distributed" vertical="center" wrapText="1" indent="1"/>
    </xf>
    <xf numFmtId="0" fontId="20" fillId="0" borderId="10" xfId="0" applyFont="1" applyFill="1" applyBorder="1" applyAlignment="1" applyProtection="1">
      <alignment horizontal="distributed" vertical="center" wrapText="1" indent="1"/>
    </xf>
    <xf numFmtId="49" fontId="25" fillId="0" borderId="10" xfId="0" applyNumberFormat="1" applyFont="1" applyFill="1" applyBorder="1" applyAlignment="1" applyProtection="1">
      <alignment horizontal="distributed" vertical="center" indent="1"/>
    </xf>
    <xf numFmtId="49" fontId="25" fillId="0" borderId="11" xfId="0" applyNumberFormat="1" applyFont="1" applyFill="1" applyBorder="1" applyAlignment="1" applyProtection="1">
      <alignment horizontal="distributed" vertical="center" indent="1"/>
    </xf>
    <xf numFmtId="0" fontId="6" fillId="0" borderId="4" xfId="0" applyFont="1" applyFill="1" applyBorder="1" applyAlignment="1" applyProtection="1">
      <alignment horizontal="distributed" vertical="center" wrapText="1" indent="1"/>
    </xf>
    <xf numFmtId="0" fontId="6" fillId="0" borderId="5" xfId="0" applyFont="1" applyFill="1" applyBorder="1" applyAlignment="1" applyProtection="1">
      <alignment horizontal="distributed" vertical="center" wrapText="1" indent="1"/>
    </xf>
    <xf numFmtId="0" fontId="6" fillId="0" borderId="38" xfId="0" applyFont="1" applyFill="1" applyBorder="1" applyAlignment="1" applyProtection="1">
      <alignment horizontal="distributed" vertical="center" wrapText="1" indent="1"/>
    </xf>
    <xf numFmtId="0" fontId="6" fillId="0" borderId="7" xfId="0" applyFont="1" applyFill="1" applyBorder="1" applyAlignment="1" applyProtection="1">
      <alignment horizontal="distributed" vertical="center" wrapText="1" indent="1"/>
    </xf>
    <xf numFmtId="0" fontId="6" fillId="0" borderId="3" xfId="0" applyFont="1" applyFill="1" applyBorder="1" applyAlignment="1" applyProtection="1">
      <alignment horizontal="distributed" vertical="center" wrapText="1" indent="1"/>
    </xf>
    <xf numFmtId="0" fontId="20" fillId="0" borderId="0" xfId="0" applyFont="1" applyFill="1" applyBorder="1" applyAlignment="1" applyProtection="1">
      <alignment horizontal="distributed" vertical="center" wrapText="1" indent="1"/>
    </xf>
    <xf numFmtId="0" fontId="6" fillId="0" borderId="0" xfId="0" applyFont="1" applyFill="1" applyAlignment="1" applyProtection="1">
      <alignment vertical="distributed" textRotation="255" wrapText="1" indent="2"/>
    </xf>
    <xf numFmtId="0" fontId="62" fillId="0" borderId="0" xfId="0" applyFont="1" applyFill="1" applyAlignment="1" applyProtection="1">
      <alignment horizontal="distributed" vertical="center" wrapText="1" indent="12"/>
    </xf>
    <xf numFmtId="0" fontId="3" fillId="0" borderId="0" xfId="0" applyFont="1" applyFill="1" applyAlignment="1" applyProtection="1">
      <alignment horizontal="distributed" vertical="center" wrapText="1" indent="12"/>
    </xf>
    <xf numFmtId="0" fontId="6" fillId="0" borderId="32" xfId="0" applyFont="1" applyFill="1" applyBorder="1" applyAlignment="1" applyProtection="1">
      <alignment horizontal="distributed" vertical="center" wrapText="1" indent="1"/>
    </xf>
    <xf numFmtId="0" fontId="6" fillId="0" borderId="8" xfId="0" applyFont="1" applyFill="1" applyBorder="1" applyAlignment="1" applyProtection="1">
      <alignment horizontal="distributed" vertical="center" wrapText="1" indent="1"/>
    </xf>
    <xf numFmtId="0" fontId="6" fillId="0" borderId="39" xfId="0" applyFont="1" applyFill="1" applyBorder="1" applyAlignment="1" applyProtection="1">
      <alignment horizontal="distributed" vertical="center" wrapText="1" indent="1"/>
    </xf>
    <xf numFmtId="49" fontId="25" fillId="0" borderId="35" xfId="0" applyNumberFormat="1" applyFont="1" applyFill="1" applyBorder="1" applyAlignment="1" applyProtection="1">
      <alignment horizontal="distributed" vertical="center" indent="1"/>
    </xf>
    <xf numFmtId="49" fontId="25" fillId="0" borderId="8" xfId="0" applyNumberFormat="1" applyFont="1" applyFill="1" applyBorder="1" applyAlignment="1" applyProtection="1">
      <alignment horizontal="distributed" vertical="center" indent="1"/>
    </xf>
    <xf numFmtId="49" fontId="62" fillId="0" borderId="0" xfId="0" applyNumberFormat="1" applyFont="1" applyFill="1" applyBorder="1" applyAlignment="1" applyProtection="1">
      <alignment horizontal="distributed" vertical="center" indent="17"/>
    </xf>
    <xf numFmtId="49" fontId="3" fillId="0" borderId="0" xfId="0" applyNumberFormat="1" applyFont="1" applyFill="1" applyBorder="1" applyAlignment="1" applyProtection="1">
      <alignment horizontal="distributed" vertical="center" indent="17"/>
    </xf>
    <xf numFmtId="0" fontId="6" fillId="0" borderId="17" xfId="0" applyFont="1" applyFill="1" applyBorder="1" applyAlignment="1" applyProtection="1">
      <alignment horizontal="distributed" vertical="center" wrapText="1" indent="1"/>
    </xf>
    <xf numFmtId="0" fontId="6" fillId="0" borderId="18" xfId="0" applyFont="1" applyFill="1" applyBorder="1" applyAlignment="1" applyProtection="1">
      <alignment horizontal="distributed" vertical="center" wrapText="1" indent="1"/>
    </xf>
    <xf numFmtId="0" fontId="6" fillId="0" borderId="32" xfId="0" applyFont="1" applyFill="1" applyBorder="1" applyAlignment="1" applyProtection="1">
      <alignment horizontal="distributed" vertical="center" wrapText="1" indent="12"/>
    </xf>
    <xf numFmtId="0" fontId="6" fillId="0" borderId="3" xfId="0" applyFont="1" applyFill="1" applyBorder="1" applyAlignment="1" applyProtection="1">
      <alignment horizontal="distributed" vertical="center" wrapText="1" indent="12"/>
    </xf>
    <xf numFmtId="0" fontId="62" fillId="0" borderId="0" xfId="0" applyFont="1" applyFill="1" applyAlignment="1" applyProtection="1">
      <alignment horizontal="distributed" vertical="center" indent="12"/>
    </xf>
    <xf numFmtId="0" fontId="3" fillId="0" borderId="0" xfId="0" applyFont="1" applyFill="1" applyAlignment="1" applyProtection="1">
      <alignment horizontal="distributed" vertical="center" indent="12"/>
    </xf>
    <xf numFmtId="0" fontId="6" fillId="0" borderId="20" xfId="0" applyFont="1" applyFill="1" applyBorder="1" applyAlignment="1" applyProtection="1">
      <alignment horizontal="distributed" vertical="center" wrapText="1" indent="1"/>
    </xf>
    <xf numFmtId="0" fontId="6" fillId="0" borderId="1" xfId="0" applyFont="1" applyFill="1" applyBorder="1" applyAlignment="1" applyProtection="1">
      <alignment horizontal="distributed" vertical="center" wrapText="1" indent="1"/>
    </xf>
    <xf numFmtId="0" fontId="6" fillId="0" borderId="40" xfId="0" applyFont="1" applyFill="1" applyBorder="1" applyAlignment="1" applyProtection="1">
      <alignment horizontal="distributed" vertical="center" wrapText="1" indent="2"/>
    </xf>
    <xf numFmtId="0" fontId="6" fillId="0" borderId="22" xfId="0" applyFont="1" applyFill="1" applyBorder="1" applyAlignment="1" applyProtection="1">
      <alignment horizontal="distributed" vertical="center" wrapText="1" indent="2"/>
    </xf>
    <xf numFmtId="0" fontId="6" fillId="0" borderId="32" xfId="0" applyFont="1" applyFill="1" applyBorder="1" applyAlignment="1" applyProtection="1">
      <alignment horizontal="distributed" vertical="center" wrapText="1" indent="10"/>
    </xf>
    <xf numFmtId="0" fontId="6" fillId="0" borderId="3" xfId="0" applyFont="1" applyFill="1" applyBorder="1" applyAlignment="1" applyProtection="1">
      <alignment horizontal="distributed" vertical="center" wrapText="1" indent="10"/>
    </xf>
    <xf numFmtId="0" fontId="6" fillId="0" borderId="6" xfId="0" applyFont="1" applyFill="1" applyBorder="1" applyAlignment="1" applyProtection="1">
      <alignment horizontal="distributed" vertical="center" wrapText="1" indent="10"/>
    </xf>
    <xf numFmtId="0" fontId="6" fillId="0" borderId="33" xfId="0" applyFont="1" applyFill="1" applyBorder="1" applyAlignment="1" applyProtection="1">
      <alignment horizontal="distributed" vertical="center" wrapText="1"/>
    </xf>
    <xf numFmtId="0" fontId="6" fillId="0" borderId="22" xfId="0" applyFont="1" applyFill="1" applyBorder="1" applyAlignment="1" applyProtection="1">
      <alignment horizontal="distributed" vertical="center" wrapText="1"/>
    </xf>
    <xf numFmtId="0" fontId="6" fillId="0" borderId="5" xfId="0" applyFont="1" applyFill="1" applyBorder="1" applyAlignment="1" applyProtection="1">
      <alignment horizontal="distributed" vertical="center" wrapText="1" indent="4"/>
    </xf>
    <xf numFmtId="0" fontId="6" fillId="0" borderId="32" xfId="0" applyFont="1" applyFill="1" applyBorder="1" applyAlignment="1" applyProtection="1">
      <alignment horizontal="distributed" vertical="center" wrapText="1" indent="4"/>
    </xf>
    <xf numFmtId="0" fontId="6" fillId="0" borderId="24" xfId="0" applyFont="1" applyFill="1" applyBorder="1" applyAlignment="1" applyProtection="1">
      <alignment horizontal="distributed" vertical="center" wrapText="1" indent="2"/>
    </xf>
    <xf numFmtId="0" fontId="6" fillId="0" borderId="25" xfId="0" applyFont="1" applyFill="1" applyBorder="1" applyAlignment="1" applyProtection="1">
      <alignment horizontal="distributed" vertical="center" wrapText="1" indent="2"/>
    </xf>
    <xf numFmtId="0" fontId="6" fillId="0" borderId="37" xfId="0" applyFont="1" applyFill="1" applyBorder="1" applyAlignment="1" applyProtection="1">
      <alignment horizontal="distributed" vertical="center" wrapText="1" indent="2"/>
    </xf>
    <xf numFmtId="0" fontId="6" fillId="0" borderId="19" xfId="0" applyFont="1" applyFill="1" applyBorder="1" applyAlignment="1" applyProtection="1">
      <alignment horizontal="distributed" vertical="center" wrapText="1" indent="2"/>
    </xf>
    <xf numFmtId="0" fontId="6" fillId="0" borderId="24" xfId="0" applyFont="1" applyFill="1" applyBorder="1" applyAlignment="1" applyProtection="1">
      <alignment horizontal="distributed" vertical="center" wrapText="1" indent="1"/>
    </xf>
    <xf numFmtId="0" fontId="6" fillId="0" borderId="36" xfId="0" applyFont="1" applyFill="1" applyBorder="1" applyAlignment="1" applyProtection="1">
      <alignment horizontal="distributed" vertical="center" wrapText="1" justifyLastLine="1"/>
    </xf>
    <xf numFmtId="0" fontId="6" fillId="0" borderId="16" xfId="0" applyFont="1" applyFill="1" applyBorder="1" applyAlignment="1" applyProtection="1">
      <alignment horizontal="distributed" vertical="center" wrapText="1" justifyLastLine="1"/>
    </xf>
    <xf numFmtId="0" fontId="6" fillId="0" borderId="32" xfId="0" applyFont="1" applyFill="1" applyBorder="1" applyAlignment="1" applyProtection="1">
      <alignment horizontal="distributed" vertical="center" wrapText="1" indent="8"/>
    </xf>
    <xf numFmtId="0" fontId="6" fillId="0" borderId="3" xfId="0" applyFont="1" applyFill="1" applyBorder="1" applyAlignment="1" applyProtection="1">
      <alignment horizontal="distributed" vertical="center" wrapText="1" indent="8"/>
    </xf>
    <xf numFmtId="0" fontId="6" fillId="0" borderId="4" xfId="0" applyFont="1" applyFill="1" applyBorder="1" applyAlignment="1" applyProtection="1">
      <alignment horizontal="distributed" vertical="center" wrapText="1" indent="8"/>
    </xf>
    <xf numFmtId="0" fontId="6" fillId="0" borderId="39" xfId="0" applyFont="1" applyFill="1" applyBorder="1" applyAlignment="1" applyProtection="1">
      <alignment horizontal="distributed" vertical="center" wrapText="1"/>
    </xf>
    <xf numFmtId="0" fontId="6" fillId="0" borderId="16" xfId="0" applyFont="1" applyFill="1" applyBorder="1" applyAlignment="1" applyProtection="1">
      <alignment horizontal="distributed" vertical="center" wrapText="1"/>
    </xf>
    <xf numFmtId="0" fontId="3"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6" fillId="0" borderId="2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20" xfId="0" applyFont="1" applyFill="1" applyBorder="1" applyAlignment="1" applyProtection="1">
      <alignment horizontal="distributed" vertical="center" wrapText="1" indent="2"/>
    </xf>
    <xf numFmtId="0" fontId="6" fillId="0" borderId="1" xfId="0" applyFont="1" applyFill="1" applyBorder="1" applyAlignment="1" applyProtection="1">
      <alignment horizontal="distributed" vertical="center" wrapText="1" indent="2"/>
    </xf>
    <xf numFmtId="0" fontId="6" fillId="0" borderId="17"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8" xfId="0" applyFont="1" applyFill="1" applyBorder="1" applyAlignment="1" applyProtection="1">
      <alignment horizontal="distributed" vertical="center" wrapText="1" indent="2"/>
    </xf>
    <xf numFmtId="0" fontId="6" fillId="0" borderId="16" xfId="0" applyFont="1" applyFill="1" applyBorder="1" applyAlignment="1" applyProtection="1">
      <alignment horizontal="distributed" vertical="center" wrapText="1" indent="2"/>
    </xf>
    <xf numFmtId="0" fontId="6" fillId="0" borderId="3" xfId="0" applyFont="1" applyFill="1" applyBorder="1" applyAlignment="1" applyProtection="1">
      <alignment horizontal="distributed" vertical="center" wrapText="1" indent="4"/>
    </xf>
    <xf numFmtId="0" fontId="6" fillId="0" borderId="4" xfId="0" applyFont="1" applyFill="1" applyBorder="1" applyAlignment="1" applyProtection="1">
      <alignment horizontal="distributed" vertical="center" wrapText="1" indent="4"/>
    </xf>
    <xf numFmtId="0" fontId="6" fillId="0" borderId="40" xfId="0" applyFont="1" applyFill="1" applyBorder="1" applyAlignment="1" applyProtection="1">
      <alignment horizontal="distributed" vertical="center" wrapText="1" justifyLastLine="1"/>
    </xf>
    <xf numFmtId="0" fontId="6" fillId="0" borderId="34" xfId="0" applyFont="1" applyFill="1" applyBorder="1" applyAlignment="1" applyProtection="1">
      <alignment horizontal="distributed" vertical="center" wrapText="1" justifyLastLine="1"/>
    </xf>
    <xf numFmtId="0" fontId="6" fillId="0" borderId="22" xfId="0" applyFont="1" applyFill="1" applyBorder="1" applyAlignment="1" applyProtection="1">
      <alignment horizontal="distributed" vertical="center" wrapText="1" justifyLastLine="1"/>
    </xf>
    <xf numFmtId="0" fontId="6" fillId="0" borderId="19" xfId="0" applyFont="1" applyFill="1" applyBorder="1" applyAlignment="1" applyProtection="1">
      <alignment horizontal="distributed" vertical="center" wrapText="1" indent="1"/>
    </xf>
    <xf numFmtId="0" fontId="6" fillId="0" borderId="11" xfId="0" applyFont="1" applyFill="1" applyBorder="1" applyAlignment="1" applyProtection="1">
      <alignment horizontal="center" vertical="center" wrapText="1"/>
    </xf>
    <xf numFmtId="0" fontId="6" fillId="0" borderId="24" xfId="0" applyFont="1" applyFill="1" applyBorder="1" applyAlignment="1" applyProtection="1">
      <alignment horizontal="distributed" vertical="center" wrapText="1" indent="4"/>
    </xf>
    <xf numFmtId="0" fontId="6" fillId="0" borderId="37" xfId="0" applyFont="1" applyFill="1" applyBorder="1" applyAlignment="1" applyProtection="1">
      <alignment horizontal="distributed" vertical="center" wrapText="1" indent="4"/>
    </xf>
    <xf numFmtId="0" fontId="6" fillId="0" borderId="25" xfId="0" applyFont="1" applyFill="1" applyBorder="1" applyAlignment="1" applyProtection="1">
      <alignment horizontal="distributed" vertical="center" wrapText="1" indent="4"/>
    </xf>
    <xf numFmtId="0" fontId="6" fillId="0" borderId="24" xfId="0" applyFont="1" applyFill="1" applyBorder="1" applyAlignment="1" applyProtection="1">
      <alignment horizontal="distributed" vertical="center" wrapText="1" indent="7"/>
    </xf>
    <xf numFmtId="0" fontId="6" fillId="0" borderId="25" xfId="0" applyFont="1" applyFill="1" applyBorder="1" applyAlignment="1" applyProtection="1">
      <alignment horizontal="distributed" vertical="center" wrapText="1" indent="7"/>
    </xf>
    <xf numFmtId="0" fontId="6" fillId="0" borderId="37" xfId="0" applyFont="1" applyFill="1" applyBorder="1" applyAlignment="1" applyProtection="1">
      <alignment horizontal="distributed" vertical="center" wrapText="1" indent="7"/>
    </xf>
    <xf numFmtId="0" fontId="6" fillId="0" borderId="32" xfId="0" applyFont="1" applyFill="1" applyBorder="1" applyAlignment="1" applyProtection="1">
      <alignment horizontal="distributed" vertical="center" wrapText="1" indent="7"/>
    </xf>
    <xf numFmtId="0" fontId="6" fillId="0" borderId="3" xfId="0" applyFont="1" applyFill="1" applyBorder="1" applyAlignment="1" applyProtection="1">
      <alignment horizontal="distributed" vertical="center" wrapText="1" indent="7"/>
    </xf>
    <xf numFmtId="0" fontId="6" fillId="0" borderId="4" xfId="0" applyFont="1" applyFill="1" applyBorder="1" applyAlignment="1" applyProtection="1">
      <alignment horizontal="distributed" vertical="center" wrapText="1" indent="7"/>
    </xf>
    <xf numFmtId="0" fontId="6" fillId="0" borderId="18" xfId="0" applyFont="1" applyFill="1" applyBorder="1" applyAlignment="1" applyProtection="1">
      <alignment horizontal="distributed" vertical="center" wrapText="1" justifyLastLine="1"/>
    </xf>
    <xf numFmtId="0" fontId="6" fillId="0" borderId="33" xfId="0" applyFont="1" applyFill="1" applyBorder="1" applyAlignment="1" applyProtection="1">
      <alignment horizontal="distributed" vertical="center" wrapText="1" justifyLastLine="1"/>
    </xf>
    <xf numFmtId="0" fontId="6" fillId="0" borderId="24" xfId="0" applyFont="1" applyFill="1" applyBorder="1" applyAlignment="1" applyProtection="1">
      <alignment horizontal="distributed" vertical="center" wrapText="1" indent="3"/>
    </xf>
    <xf numFmtId="0" fontId="6" fillId="0" borderId="37" xfId="0" applyFont="1" applyFill="1" applyBorder="1" applyAlignment="1" applyProtection="1">
      <alignment horizontal="distributed" vertical="center" wrapText="1" indent="3"/>
    </xf>
    <xf numFmtId="0" fontId="6" fillId="0" borderId="24" xfId="0" applyFont="1" applyFill="1" applyBorder="1" applyAlignment="1" applyProtection="1">
      <alignment horizontal="distributed" vertical="center" wrapText="1" indent="9"/>
    </xf>
    <xf numFmtId="0" fontId="6" fillId="0" borderId="25" xfId="0" applyFont="1" applyFill="1" applyBorder="1" applyAlignment="1" applyProtection="1">
      <alignment horizontal="distributed" vertical="center" wrapText="1" indent="9"/>
    </xf>
    <xf numFmtId="0" fontId="61" fillId="0" borderId="20" xfId="0" applyFont="1" applyFill="1" applyBorder="1" applyAlignment="1" applyProtection="1">
      <alignment horizontal="distributed" vertical="center" wrapText="1" justifyLastLine="1"/>
    </xf>
    <xf numFmtId="0" fontId="67" fillId="0" borderId="20" xfId="0" applyFont="1" applyFill="1" applyBorder="1" applyAlignment="1" applyProtection="1">
      <alignment horizontal="distributed" vertical="center" wrapText="1" justifyLastLine="1"/>
    </xf>
    <xf numFmtId="0" fontId="67" fillId="0" borderId="17" xfId="0" applyFont="1" applyFill="1" applyBorder="1" applyAlignment="1" applyProtection="1">
      <alignment horizontal="distributed" vertical="center" wrapText="1" justifyLastLine="1"/>
    </xf>
    <xf numFmtId="0" fontId="61" fillId="0" borderId="1" xfId="0" applyFont="1" applyFill="1" applyBorder="1" applyAlignment="1" applyProtection="1">
      <alignment horizontal="distributed" vertical="center" wrapText="1" justifyLastLine="1"/>
    </xf>
    <xf numFmtId="0" fontId="67" fillId="0" borderId="1" xfId="0" applyFont="1" applyFill="1" applyBorder="1" applyAlignment="1" applyProtection="1">
      <alignment horizontal="distributed" vertical="center" wrapText="1" justifyLastLine="1"/>
    </xf>
    <xf numFmtId="0" fontId="67" fillId="0" borderId="12" xfId="0" applyFont="1" applyFill="1" applyBorder="1" applyAlignment="1" applyProtection="1">
      <alignment horizontal="distributed" vertical="center" wrapText="1" justifyLastLine="1"/>
    </xf>
    <xf numFmtId="0" fontId="61" fillId="0" borderId="5" xfId="0" applyFont="1" applyFill="1" applyBorder="1" applyAlignment="1" applyProtection="1">
      <alignment horizontal="distributed" vertical="center" wrapText="1" indent="6"/>
    </xf>
    <xf numFmtId="0" fontId="61" fillId="0" borderId="32" xfId="0" applyFont="1" applyFill="1" applyBorder="1" applyAlignment="1" applyProtection="1">
      <alignment horizontal="distributed" vertical="center" wrapText="1" indent="6"/>
    </xf>
    <xf numFmtId="0" fontId="61" fillId="0" borderId="3" xfId="0" applyFont="1" applyFill="1" applyBorder="1" applyAlignment="1" applyProtection="1">
      <alignment horizontal="distributed" vertical="center" wrapText="1" indent="6"/>
    </xf>
    <xf numFmtId="0" fontId="61" fillId="0" borderId="3" xfId="0" applyFont="1" applyFill="1" applyBorder="1" applyAlignment="1" applyProtection="1">
      <alignment horizontal="distributed" vertical="center" wrapText="1" indent="5"/>
    </xf>
    <xf numFmtId="0" fontId="61" fillId="0" borderId="4" xfId="0" applyFont="1" applyFill="1" applyBorder="1" applyAlignment="1" applyProtection="1">
      <alignment horizontal="distributed" vertical="center" wrapText="1" indent="5"/>
    </xf>
    <xf numFmtId="0" fontId="61" fillId="0" borderId="32" xfId="0" applyFont="1" applyFill="1" applyBorder="1" applyAlignment="1" applyProtection="1">
      <alignment horizontal="distributed" vertical="center" wrapText="1" indent="5"/>
    </xf>
    <xf numFmtId="0" fontId="61" fillId="0" borderId="0" xfId="0" applyFont="1" applyFill="1" applyAlignment="1" applyProtection="1">
      <alignment horizontal="center" vertical="center"/>
    </xf>
    <xf numFmtId="0" fontId="61" fillId="0" borderId="5" xfId="0" applyFont="1" applyFill="1" applyBorder="1" applyAlignment="1" applyProtection="1">
      <alignment horizontal="distributed" vertical="center" wrapText="1" indent="5"/>
    </xf>
    <xf numFmtId="0" fontId="62" fillId="0" borderId="0" xfId="0" applyFont="1" applyFill="1" applyAlignment="1" applyProtection="1">
      <alignment horizontal="distributed" vertical="center" indent="11"/>
    </xf>
    <xf numFmtId="0" fontId="61" fillId="0" borderId="0" xfId="0" applyFont="1" applyFill="1" applyAlignment="1" applyProtection="1">
      <alignment horizontal="center"/>
    </xf>
    <xf numFmtId="0" fontId="20" fillId="0" borderId="0" xfId="0" applyFont="1" applyFill="1" applyBorder="1" applyAlignment="1" applyProtection="1">
      <alignment horizontal="distributed" vertical="center" wrapText="1"/>
    </xf>
    <xf numFmtId="0" fontId="0" fillId="0" borderId="0" xfId="0" applyFont="1" applyFill="1" applyAlignment="1" applyProtection="1">
      <alignment vertical="center" wrapText="1"/>
    </xf>
    <xf numFmtId="49" fontId="5" fillId="0" borderId="3" xfId="0" applyNumberFormat="1" applyFont="1" applyFill="1" applyBorder="1" applyAlignment="1" applyProtection="1">
      <alignment horizontal="center" vertical="center"/>
    </xf>
    <xf numFmtId="49" fontId="5" fillId="0" borderId="25" xfId="0" applyNumberFormat="1" applyFont="1" applyFill="1" applyBorder="1" applyAlignment="1" applyProtection="1">
      <alignment horizontal="center" vertical="center"/>
    </xf>
    <xf numFmtId="0" fontId="0" fillId="0" borderId="20" xfId="0" applyFont="1" applyFill="1" applyBorder="1" applyAlignment="1" applyProtection="1">
      <alignment horizontal="distributed" vertical="center" wrapText="1" indent="2"/>
    </xf>
    <xf numFmtId="0" fontId="0" fillId="0" borderId="1" xfId="0" applyFont="1" applyFill="1" applyBorder="1" applyAlignment="1" applyProtection="1">
      <alignment horizontal="distributed" vertical="center" wrapText="1" indent="2"/>
    </xf>
    <xf numFmtId="0" fontId="6" fillId="0" borderId="4"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6" fillId="0" borderId="5" xfId="0" applyFont="1" applyFill="1" applyBorder="1" applyAlignment="1" applyProtection="1">
      <alignment horizontal="distributed" vertical="center" wrapText="1" justifyLastLine="1"/>
    </xf>
    <xf numFmtId="0" fontId="6" fillId="0" borderId="19" xfId="0" applyFont="1" applyFill="1" applyBorder="1" applyAlignment="1" applyProtection="1">
      <alignment horizontal="distributed" vertical="center" wrapText="1" justifyLastLine="1"/>
    </xf>
    <xf numFmtId="0" fontId="6" fillId="0" borderId="3" xfId="0" applyFont="1" applyFill="1" applyBorder="1" applyAlignment="1" applyProtection="1">
      <alignment horizontal="distributed" vertical="center" wrapText="1" justifyLastLine="1"/>
    </xf>
    <xf numFmtId="0" fontId="6" fillId="0" borderId="25" xfId="0" applyFont="1" applyFill="1" applyBorder="1" applyAlignment="1" applyProtection="1">
      <alignment horizontal="distributed" vertical="center" wrapText="1" justifyLastLine="1"/>
    </xf>
    <xf numFmtId="0" fontId="6" fillId="0" borderId="4" xfId="0" applyFont="1" applyFill="1" applyBorder="1" applyAlignment="1" applyProtection="1">
      <alignment horizontal="distributed" vertical="center" wrapText="1" justifyLastLine="1"/>
    </xf>
    <xf numFmtId="0" fontId="6" fillId="0" borderId="5" xfId="0" applyFont="1" applyFill="1" applyBorder="1" applyAlignment="1" applyProtection="1">
      <alignment horizontal="center" vertical="center" wrapText="1"/>
    </xf>
    <xf numFmtId="0" fontId="6" fillId="0" borderId="32" xfId="0" applyFont="1" applyFill="1" applyBorder="1" applyAlignment="1" applyProtection="1">
      <alignment horizontal="center" vertical="center" wrapText="1"/>
    </xf>
    <xf numFmtId="0" fontId="6" fillId="0" borderId="20" xfId="0" applyFont="1" applyFill="1" applyBorder="1" applyAlignment="1" applyProtection="1">
      <alignment horizontal="distributed" vertical="center" wrapText="1" justifyLastLine="1"/>
    </xf>
    <xf numFmtId="0" fontId="6" fillId="0" borderId="1" xfId="0" applyFont="1" applyFill="1" applyBorder="1" applyAlignment="1" applyProtection="1">
      <alignment horizontal="distributed" vertical="center" wrapText="1" justifyLastLine="1"/>
    </xf>
    <xf numFmtId="49" fontId="62" fillId="0" borderId="0" xfId="0" applyNumberFormat="1" applyFont="1" applyFill="1" applyAlignment="1" applyProtection="1">
      <alignment horizontal="distributed" vertical="center" indent="12"/>
    </xf>
    <xf numFmtId="0" fontId="6" fillId="0" borderId="20" xfId="0" applyFont="1" applyFill="1" applyBorder="1" applyAlignment="1" applyProtection="1">
      <alignment horizontal="distributed" vertical="center" justifyLastLine="1"/>
    </xf>
    <xf numFmtId="0" fontId="6" fillId="0" borderId="1" xfId="0" applyFont="1" applyFill="1" applyBorder="1" applyAlignment="1" applyProtection="1">
      <alignment horizontal="distributed" vertical="center" justifyLastLine="1"/>
    </xf>
    <xf numFmtId="49" fontId="6" fillId="0" borderId="5" xfId="0" applyNumberFormat="1" applyFont="1" applyFill="1" applyBorder="1" applyAlignment="1" applyProtection="1">
      <alignment horizontal="center" vertical="center" wrapText="1"/>
    </xf>
    <xf numFmtId="49" fontId="6" fillId="0" borderId="32" xfId="0" applyNumberFormat="1" applyFont="1" applyFill="1" applyBorder="1" applyAlignment="1" applyProtection="1">
      <alignment horizontal="center" vertical="center" wrapText="1"/>
    </xf>
    <xf numFmtId="0" fontId="20" fillId="0" borderId="2" xfId="0" applyFont="1" applyFill="1" applyBorder="1" applyAlignment="1" applyProtection="1">
      <alignment horizontal="distributed" vertical="center" wrapText="1"/>
    </xf>
    <xf numFmtId="0" fontId="0" fillId="0" borderId="20" xfId="0" applyFont="1" applyFill="1" applyBorder="1" applyAlignment="1" applyProtection="1">
      <alignment horizontal="distributed" vertical="center" wrapText="1" justifyLastLine="1"/>
    </xf>
    <xf numFmtId="0" fontId="6" fillId="0" borderId="0" xfId="0" applyFont="1" applyFill="1" applyBorder="1" applyAlignment="1" applyProtection="1">
      <alignment horizontal="distributed" vertical="center" wrapText="1" justifyLastLine="1"/>
    </xf>
    <xf numFmtId="0" fontId="0" fillId="0" borderId="0" xfId="0" applyFont="1" applyFill="1" applyAlignment="1" applyProtection="1">
      <alignment horizontal="distributed" vertical="center" wrapText="1" justifyLastLine="1"/>
    </xf>
    <xf numFmtId="49" fontId="6" fillId="0" borderId="4"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distributed" vertical="center" wrapText="1" justifyLastLine="1"/>
    </xf>
    <xf numFmtId="0" fontId="62" fillId="0" borderId="0" xfId="0" applyFont="1" applyFill="1" applyBorder="1" applyAlignment="1" applyProtection="1">
      <alignment horizontal="distributed" vertical="center" indent="12"/>
    </xf>
    <xf numFmtId="0" fontId="3" fillId="0" borderId="0" xfId="0" applyFont="1" applyFill="1" applyBorder="1" applyAlignment="1" applyProtection="1">
      <alignment horizontal="distributed" vertical="center" indent="12"/>
    </xf>
    <xf numFmtId="0" fontId="6" fillId="0" borderId="38" xfId="0" applyFont="1" applyFill="1" applyBorder="1" applyAlignment="1" applyProtection="1">
      <alignment horizontal="center" vertical="center" wrapText="1"/>
    </xf>
    <xf numFmtId="0" fontId="22" fillId="0" borderId="0" xfId="0" applyFont="1" applyFill="1" applyAlignment="1" applyProtection="1">
      <alignment horizontal="center" vertical="center"/>
    </xf>
    <xf numFmtId="0" fontId="6" fillId="0" borderId="17" xfId="0" applyFont="1" applyFill="1" applyBorder="1" applyAlignment="1" applyProtection="1">
      <alignment horizontal="distributed" vertical="center" wrapText="1" justifyLastLine="1"/>
    </xf>
    <xf numFmtId="0" fontId="6" fillId="0" borderId="12" xfId="0" applyFont="1" applyFill="1" applyBorder="1" applyAlignment="1" applyProtection="1">
      <alignment horizontal="distributed" vertical="center" wrapText="1" justifyLastLine="1"/>
    </xf>
    <xf numFmtId="0" fontId="6" fillId="0" borderId="32" xfId="0" applyFont="1" applyFill="1" applyBorder="1" applyAlignment="1" applyProtection="1">
      <alignment horizontal="distributed" vertical="center" wrapText="1" justifyLastLine="1"/>
    </xf>
    <xf numFmtId="0" fontId="3" fillId="0" borderId="0" xfId="0" applyFont="1" applyFill="1" applyAlignment="1" applyProtection="1">
      <alignment horizontal="distributed" vertical="center" indent="13"/>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distributed" vertical="center" wrapText="1"/>
    </xf>
    <xf numFmtId="0" fontId="6" fillId="0" borderId="0"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22" xfId="0" applyFont="1" applyFill="1" applyBorder="1" applyAlignment="1" applyProtection="1">
      <alignment horizontal="center" vertical="center" shrinkToFit="1"/>
    </xf>
    <xf numFmtId="0" fontId="22" fillId="0" borderId="12" xfId="0" applyFont="1" applyFill="1" applyBorder="1" applyAlignment="1" applyProtection="1">
      <alignment horizontal="center" vertical="center" shrinkToFit="1"/>
    </xf>
    <xf numFmtId="0" fontId="6" fillId="0" borderId="39"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39" xfId="0" applyFont="1" applyFill="1" applyBorder="1" applyAlignment="1" applyProtection="1">
      <alignment horizontal="distributed" vertical="center" wrapText="1" justifyLastLine="1"/>
    </xf>
    <xf numFmtId="0" fontId="6" fillId="0" borderId="11" xfId="0" applyFont="1" applyFill="1" applyBorder="1" applyAlignment="1" applyProtection="1">
      <alignment horizontal="distributed" vertical="center" wrapText="1" justifyLastLine="1"/>
    </xf>
    <xf numFmtId="0" fontId="6" fillId="0" borderId="20" xfId="0" applyFont="1" applyFill="1" applyBorder="1" applyAlignment="1" applyProtection="1">
      <alignment horizontal="distributed" vertical="center" wrapText="1"/>
    </xf>
    <xf numFmtId="0" fontId="6" fillId="0" borderId="1" xfId="0" applyFont="1" applyFill="1" applyBorder="1" applyAlignment="1" applyProtection="1">
      <alignment horizontal="distributed" vertical="center" wrapText="1"/>
    </xf>
    <xf numFmtId="0" fontId="20" fillId="0" borderId="8" xfId="0" applyFont="1" applyFill="1" applyBorder="1" applyAlignment="1" applyProtection="1">
      <alignment horizontal="distributed" vertical="center" wrapText="1"/>
    </xf>
    <xf numFmtId="192" fontId="7" fillId="0" borderId="0" xfId="0" applyNumberFormat="1" applyFont="1" applyFill="1" applyAlignment="1" applyProtection="1">
      <alignment horizontal="right" vertical="center"/>
    </xf>
    <xf numFmtId="178" fontId="7" fillId="0" borderId="0" xfId="0" applyNumberFormat="1" applyFont="1" applyFill="1" applyBorder="1" applyAlignment="1" applyProtection="1">
      <alignment horizontal="right" vertical="center"/>
    </xf>
    <xf numFmtId="178" fontId="7" fillId="0" borderId="0" xfId="0" applyNumberFormat="1" applyFont="1" applyFill="1" applyAlignment="1" applyProtection="1">
      <alignment horizontal="right" vertical="center"/>
    </xf>
    <xf numFmtId="0" fontId="6" fillId="0" borderId="28" xfId="0" applyFont="1" applyFill="1" applyBorder="1" applyAlignment="1" applyProtection="1">
      <alignment horizontal="center" vertical="center" wrapText="1"/>
    </xf>
    <xf numFmtId="192" fontId="7" fillId="0" borderId="0" xfId="0" applyNumberFormat="1" applyFont="1" applyFill="1" applyBorder="1" applyAlignment="1" applyProtection="1">
      <alignment horizontal="right" vertical="center"/>
    </xf>
    <xf numFmtId="0" fontId="6" fillId="0" borderId="6" xfId="0" applyFont="1" applyFill="1" applyBorder="1" applyAlignment="1" applyProtection="1">
      <alignment horizontal="distributed" vertical="center" wrapText="1" justifyLastLine="1"/>
    </xf>
    <xf numFmtId="49" fontId="6" fillId="0" borderId="5" xfId="0" applyNumberFormat="1" applyFont="1" applyFill="1" applyBorder="1" applyAlignment="1" applyProtection="1">
      <alignment horizontal="distributed" vertical="center" wrapText="1" indent="1"/>
    </xf>
    <xf numFmtId="49" fontId="6" fillId="0" borderId="32" xfId="0" applyNumberFormat="1" applyFont="1" applyFill="1" applyBorder="1" applyAlignment="1" applyProtection="1">
      <alignment horizontal="distributed" vertical="center" indent="1"/>
    </xf>
    <xf numFmtId="49" fontId="20" fillId="0" borderId="2" xfId="0" applyNumberFormat="1" applyFont="1" applyFill="1" applyBorder="1" applyAlignment="1" applyProtection="1">
      <alignment horizontal="distributed" vertical="center"/>
    </xf>
    <xf numFmtId="49" fontId="3" fillId="0" borderId="0" xfId="0" applyNumberFormat="1" applyFont="1" applyFill="1" applyBorder="1" applyAlignment="1" applyProtection="1">
      <alignment horizontal="distributed" vertical="center" indent="15"/>
    </xf>
    <xf numFmtId="49" fontId="6" fillId="0" borderId="4" xfId="0" applyNumberFormat="1" applyFont="1" applyFill="1" applyBorder="1" applyAlignment="1" applyProtection="1">
      <alignment horizontal="distributed" vertical="center" indent="2"/>
    </xf>
    <xf numFmtId="49" fontId="6" fillId="0" borderId="5" xfId="0" applyNumberFormat="1" applyFont="1" applyFill="1" applyBorder="1" applyAlignment="1" applyProtection="1">
      <alignment horizontal="distributed" vertical="center" indent="2"/>
    </xf>
    <xf numFmtId="49" fontId="6" fillId="0" borderId="5" xfId="0" applyNumberFormat="1" applyFont="1" applyFill="1" applyBorder="1" applyAlignment="1" applyProtection="1">
      <alignment horizontal="distributed" vertical="center" indent="9"/>
    </xf>
    <xf numFmtId="49" fontId="6" fillId="0" borderId="5" xfId="0" applyNumberFormat="1" applyFont="1" applyFill="1" applyBorder="1" applyAlignment="1" applyProtection="1">
      <alignment horizontal="center" vertical="center"/>
    </xf>
    <xf numFmtId="49" fontId="6" fillId="0" borderId="32" xfId="0" applyNumberFormat="1" applyFont="1" applyFill="1" applyBorder="1" applyAlignment="1" applyProtection="1">
      <alignment horizontal="center" vertical="center"/>
    </xf>
    <xf numFmtId="49" fontId="6" fillId="0" borderId="37" xfId="0" applyNumberFormat="1" applyFont="1" applyFill="1" applyBorder="1" applyAlignment="1" applyProtection="1">
      <alignment horizontal="center" vertical="center"/>
    </xf>
    <xf numFmtId="49" fontId="6" fillId="0" borderId="19" xfId="0" applyNumberFormat="1" applyFont="1" applyFill="1" applyBorder="1" applyAlignment="1" applyProtection="1">
      <alignment horizontal="center" vertical="center"/>
    </xf>
    <xf numFmtId="49" fontId="6" fillId="0" borderId="19" xfId="0" applyNumberFormat="1" applyFont="1" applyFill="1" applyBorder="1" applyAlignment="1" applyProtection="1">
      <alignment horizontal="center" vertical="center" wrapText="1"/>
    </xf>
    <xf numFmtId="49" fontId="6" fillId="0" borderId="19" xfId="0" applyNumberFormat="1" applyFont="1" applyFill="1" applyBorder="1" applyAlignment="1" applyProtection="1">
      <alignment horizontal="distributed" vertical="center" indent="10"/>
    </xf>
    <xf numFmtId="49" fontId="6" fillId="0" borderId="24" xfId="0" applyNumberFormat="1" applyFont="1" applyFill="1" applyBorder="1" applyAlignment="1" applyProtection="1">
      <alignment horizontal="center" vertical="center" wrapText="1"/>
    </xf>
    <xf numFmtId="49" fontId="6" fillId="0" borderId="24" xfId="0" applyNumberFormat="1" applyFont="1" applyFill="1" applyBorder="1" applyAlignment="1" applyProtection="1">
      <alignment horizontal="center" vertical="center"/>
    </xf>
    <xf numFmtId="187" fontId="7" fillId="0" borderId="25" xfId="61" applyNumberFormat="1" applyFont="1" applyFill="1" applyBorder="1" applyAlignment="1" applyProtection="1">
      <alignment vertical="center"/>
    </xf>
    <xf numFmtId="49" fontId="6" fillId="0" borderId="0" xfId="0" applyNumberFormat="1" applyFont="1" applyFill="1" applyBorder="1" applyAlignment="1" applyProtection="1">
      <alignment horizontal="distributed" vertical="center"/>
    </xf>
    <xf numFmtId="49" fontId="6" fillId="0" borderId="3" xfId="0" applyNumberFormat="1" applyFont="1" applyFill="1" applyBorder="1" applyAlignment="1" applyProtection="1">
      <alignment horizontal="distributed" vertical="center" wrapText="1" indent="1"/>
    </xf>
    <xf numFmtId="49" fontId="20" fillId="0" borderId="0" xfId="0" applyNumberFormat="1" applyFont="1" applyFill="1" applyBorder="1" applyAlignment="1" applyProtection="1">
      <alignment horizontal="distributed" vertical="center"/>
    </xf>
    <xf numFmtId="49" fontId="6" fillId="0" borderId="0" xfId="0" applyNumberFormat="1" applyFont="1" applyFill="1" applyBorder="1" applyAlignment="1" applyProtection="1">
      <alignment horizontal="center" vertical="center" shrinkToFit="1"/>
    </xf>
    <xf numFmtId="49" fontId="6" fillId="0" borderId="11" xfId="0" applyNumberFormat="1" applyFont="1" applyFill="1" applyBorder="1" applyAlignment="1" applyProtection="1">
      <alignment horizontal="center" vertical="center" shrinkToFit="1"/>
    </xf>
    <xf numFmtId="49" fontId="20" fillId="0" borderId="1" xfId="0" applyNumberFormat="1" applyFont="1" applyFill="1" applyBorder="1" applyAlignment="1" applyProtection="1">
      <alignment horizontal="distributed" vertical="center"/>
    </xf>
    <xf numFmtId="49" fontId="6" fillId="0" borderId="20" xfId="55" applyNumberFormat="1" applyFont="1" applyFill="1" applyBorder="1" applyAlignment="1" applyProtection="1">
      <alignment horizontal="distributed" vertical="center" wrapText="1" indent="1"/>
    </xf>
    <xf numFmtId="49" fontId="6" fillId="0" borderId="1" xfId="55" applyNumberFormat="1" applyFont="1" applyFill="1" applyBorder="1" applyAlignment="1" applyProtection="1">
      <alignment horizontal="distributed" vertical="center" wrapText="1" indent="1"/>
    </xf>
    <xf numFmtId="49" fontId="6" fillId="0" borderId="4" xfId="55" applyNumberFormat="1" applyFont="1" applyFill="1" applyBorder="1" applyAlignment="1" applyProtection="1">
      <alignment horizontal="center" vertical="center"/>
    </xf>
    <xf numFmtId="49" fontId="6" fillId="0" borderId="37" xfId="55" applyNumberFormat="1" applyFont="1" applyFill="1" applyBorder="1" applyAlignment="1" applyProtection="1">
      <alignment horizontal="center" vertical="center"/>
    </xf>
    <xf numFmtId="49" fontId="6" fillId="0" borderId="5" xfId="55" applyNumberFormat="1" applyFont="1" applyFill="1" applyBorder="1" applyAlignment="1" applyProtection="1">
      <alignment horizontal="distributed" vertical="center" indent="9"/>
    </xf>
    <xf numFmtId="49" fontId="6" fillId="0" borderId="32" xfId="55" applyNumberFormat="1" applyFont="1" applyFill="1" applyBorder="1" applyAlignment="1" applyProtection="1">
      <alignment horizontal="center" vertical="center"/>
    </xf>
    <xf numFmtId="49" fontId="6" fillId="0" borderId="24" xfId="55" applyNumberFormat="1" applyFont="1" applyFill="1" applyBorder="1" applyAlignment="1" applyProtection="1">
      <alignment horizontal="center" vertical="center"/>
    </xf>
    <xf numFmtId="49" fontId="20" fillId="0" borderId="2" xfId="55" applyNumberFormat="1" applyFont="1" applyFill="1" applyBorder="1" applyAlignment="1" applyProtection="1">
      <alignment horizontal="distributed" vertical="center"/>
    </xf>
    <xf numFmtId="49" fontId="20" fillId="0" borderId="0" xfId="55" applyNumberFormat="1" applyFont="1" applyFill="1" applyBorder="1" applyAlignment="1" applyProtection="1">
      <alignment horizontal="distributed" vertical="center"/>
    </xf>
    <xf numFmtId="49" fontId="6" fillId="0" borderId="11" xfId="55" applyNumberFormat="1" applyFont="1" applyFill="1" applyBorder="1" applyAlignment="1" applyProtection="1">
      <alignment horizontal="distributed" vertical="center"/>
    </xf>
    <xf numFmtId="49" fontId="6" fillId="0" borderId="0" xfId="55" applyNumberFormat="1" applyFont="1" applyFill="1" applyBorder="1" applyAlignment="1" applyProtection="1">
      <alignment horizontal="distributed" vertical="center"/>
    </xf>
    <xf numFmtId="49" fontId="6" fillId="0" borderId="5" xfId="55" applyNumberFormat="1" applyFont="1" applyFill="1" applyBorder="1" applyAlignment="1" applyProtection="1">
      <alignment horizontal="center" vertical="center"/>
    </xf>
    <xf numFmtId="49" fontId="6" fillId="0" borderId="19" xfId="55"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distributed" vertical="center"/>
    </xf>
    <xf numFmtId="49" fontId="20" fillId="0" borderId="1" xfId="55" applyNumberFormat="1" applyFont="1" applyFill="1" applyBorder="1" applyAlignment="1" applyProtection="1">
      <alignment horizontal="distributed" vertical="center"/>
    </xf>
    <xf numFmtId="49" fontId="20" fillId="0" borderId="41" xfId="55" applyNumberFormat="1" applyFont="1" applyFill="1" applyBorder="1" applyAlignment="1" applyProtection="1">
      <alignment horizontal="distributed" vertical="center"/>
    </xf>
    <xf numFmtId="49" fontId="20" fillId="0" borderId="31" xfId="55" applyNumberFormat="1" applyFont="1" applyFill="1" applyBorder="1" applyAlignment="1" applyProtection="1">
      <alignment horizontal="distributed" vertical="center"/>
    </xf>
    <xf numFmtId="0" fontId="61" fillId="0" borderId="4" xfId="0" applyFont="1" applyFill="1" applyBorder="1" applyAlignment="1" applyProtection="1">
      <alignment horizontal="distributed" vertical="center" justifyLastLine="1"/>
    </xf>
    <xf numFmtId="0" fontId="61" fillId="0" borderId="5" xfId="0" applyFont="1" applyFill="1" applyBorder="1" applyAlignment="1" applyProtection="1">
      <alignment horizontal="distributed" vertical="center" justifyLastLine="1"/>
    </xf>
    <xf numFmtId="0" fontId="69" fillId="0" borderId="37" xfId="0" applyFont="1" applyFill="1" applyBorder="1" applyAlignment="1" applyProtection="1">
      <alignment horizontal="distributed" vertical="center" justifyLastLine="1"/>
    </xf>
    <xf numFmtId="0" fontId="69" fillId="0" borderId="19" xfId="0" applyFont="1" applyFill="1" applyBorder="1" applyAlignment="1" applyProtection="1">
      <alignment horizontal="distributed" vertical="center" justifyLastLine="1"/>
    </xf>
    <xf numFmtId="0" fontId="61" fillId="0" borderId="19" xfId="0" applyFont="1" applyFill="1" applyBorder="1" applyAlignment="1" applyProtection="1">
      <alignment horizontal="distributed" vertical="center" justifyLastLine="1"/>
    </xf>
    <xf numFmtId="0" fontId="61" fillId="0" borderId="19" xfId="0" applyFont="1" applyFill="1" applyBorder="1" applyAlignment="1" applyProtection="1">
      <alignment horizontal="center" vertical="center" textRotation="255"/>
    </xf>
    <xf numFmtId="0" fontId="61" fillId="0" borderId="8" xfId="0" applyFont="1" applyFill="1" applyBorder="1" applyAlignment="1" applyProtection="1">
      <alignment horizontal="center" vertical="center" textRotation="255"/>
    </xf>
    <xf numFmtId="0" fontId="61" fillId="0" borderId="11" xfId="0" applyFont="1" applyFill="1" applyBorder="1" applyAlignment="1" applyProtection="1">
      <alignment horizontal="center" vertical="center" textRotation="255"/>
    </xf>
    <xf numFmtId="0" fontId="61" fillId="0" borderId="12" xfId="0" applyFont="1" applyFill="1" applyBorder="1" applyAlignment="1" applyProtection="1">
      <alignment horizontal="center" vertical="center" textRotation="255"/>
    </xf>
    <xf numFmtId="0" fontId="61" fillId="0" borderId="39" xfId="0" applyFont="1" applyFill="1" applyBorder="1" applyAlignment="1" applyProtection="1">
      <alignment horizontal="center" vertical="center" textRotation="255"/>
    </xf>
    <xf numFmtId="0" fontId="61" fillId="0" borderId="36" xfId="0" applyFont="1" applyFill="1" applyBorder="1" applyAlignment="1" applyProtection="1">
      <alignment horizontal="center" vertical="center" textRotation="255"/>
    </xf>
    <xf numFmtId="0" fontId="61" fillId="0" borderId="16" xfId="0" applyFont="1" applyFill="1" applyBorder="1" applyAlignment="1" applyProtection="1">
      <alignment horizontal="center" vertical="center" textRotation="255"/>
    </xf>
    <xf numFmtId="0" fontId="61" fillId="0" borderId="37" xfId="0" applyFont="1" applyFill="1" applyBorder="1" applyAlignment="1" applyProtection="1">
      <alignment horizontal="distributed" vertical="center" justifyLastLine="1"/>
    </xf>
    <xf numFmtId="0" fontId="6" fillId="0" borderId="12"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3" fillId="0" borderId="0" xfId="0" applyFont="1" applyFill="1" applyAlignment="1" applyProtection="1">
      <alignment horizontal="distributed" vertical="center" indent="14"/>
    </xf>
    <xf numFmtId="0" fontId="6" fillId="0" borderId="4" xfId="0" applyFont="1" applyFill="1" applyBorder="1" applyAlignment="1" applyProtection="1">
      <alignment horizontal="distributed" vertical="center" indent="3"/>
    </xf>
    <xf numFmtId="0" fontId="6" fillId="0" borderId="5" xfId="0" applyFont="1" applyFill="1" applyBorder="1" applyAlignment="1" applyProtection="1">
      <alignment horizontal="distributed" vertical="center" indent="3"/>
    </xf>
    <xf numFmtId="0" fontId="6" fillId="0" borderId="0" xfId="0" applyFont="1" applyFill="1" applyBorder="1" applyAlignment="1" applyProtection="1">
      <alignment vertical="center"/>
    </xf>
    <xf numFmtId="0" fontId="6" fillId="0" borderId="11" xfId="0" applyFont="1" applyFill="1" applyBorder="1" applyAlignment="1" applyProtection="1">
      <alignment vertical="center"/>
    </xf>
    <xf numFmtId="0" fontId="6" fillId="0" borderId="36" xfId="0" applyFont="1" applyFill="1" applyBorder="1" applyAlignment="1" applyProtection="1">
      <alignment horizontal="center" vertical="distributed" textRotation="255" wrapText="1"/>
    </xf>
    <xf numFmtId="0" fontId="0" fillId="0" borderId="36" xfId="0" applyFill="1" applyBorder="1" applyAlignment="1" applyProtection="1">
      <alignment vertical="distributed"/>
    </xf>
    <xf numFmtId="0" fontId="6" fillId="0" borderId="0" xfId="0" applyFont="1" applyFill="1" applyBorder="1" applyAlignment="1" applyProtection="1">
      <alignment horizontal="center" vertical="distributed" textRotation="255" wrapText="1"/>
    </xf>
    <xf numFmtId="0" fontId="0" fillId="0" borderId="0" xfId="0" applyFill="1" applyBorder="1" applyAlignment="1" applyProtection="1">
      <alignment vertical="distributed"/>
    </xf>
    <xf numFmtId="0" fontId="6" fillId="0" borderId="34" xfId="0" applyFont="1" applyFill="1" applyBorder="1" applyAlignment="1" applyProtection="1">
      <alignment horizontal="center" vertical="distributed" textRotation="255" wrapText="1"/>
    </xf>
    <xf numFmtId="0" fontId="74" fillId="0" borderId="0" xfId="0" applyFont="1" applyFill="1" applyBorder="1" applyAlignment="1" applyProtection="1">
      <alignment horizontal="distributed" vertical="center" indent="12"/>
    </xf>
    <xf numFmtId="0" fontId="0" fillId="0" borderId="11" xfId="0" applyFill="1" applyBorder="1" applyAlignment="1" applyProtection="1">
      <alignment horizontal="distributed" vertical="center" wrapText="1" justifyLastLine="1"/>
    </xf>
    <xf numFmtId="0" fontId="74" fillId="0" borderId="0" xfId="0" applyFont="1" applyFill="1" applyAlignment="1" applyProtection="1">
      <alignment horizontal="distributed" vertical="center" indent="12"/>
    </xf>
    <xf numFmtId="0" fontId="0" fillId="0" borderId="36" xfId="0" applyFill="1" applyBorder="1" applyAlignment="1" applyProtection="1">
      <alignment vertical="distributed" wrapText="1"/>
    </xf>
    <xf numFmtId="0" fontId="6" fillId="0" borderId="37" xfId="0" applyFont="1" applyFill="1" applyBorder="1" applyAlignment="1" applyProtection="1">
      <alignment horizontal="distributed" vertical="center" wrapText="1" justifyLastLine="1"/>
    </xf>
    <xf numFmtId="0" fontId="6" fillId="0" borderId="5" xfId="0" applyFont="1" applyFill="1" applyBorder="1" applyAlignment="1" applyProtection="1">
      <alignment horizontal="distributed" vertical="center" wrapText="1" indent="5"/>
    </xf>
    <xf numFmtId="0" fontId="6" fillId="0" borderId="19" xfId="0" applyFont="1" applyFill="1" applyBorder="1" applyAlignment="1" applyProtection="1">
      <alignment horizontal="distributed" vertical="center" wrapText="1" indent="5"/>
    </xf>
    <xf numFmtId="0" fontId="6" fillId="0" borderId="3" xfId="0" applyFont="1" applyFill="1" applyBorder="1" applyAlignment="1" applyProtection="1">
      <alignment horizontal="distributed" vertical="center" wrapText="1"/>
    </xf>
    <xf numFmtId="0" fontId="0" fillId="0" borderId="3" xfId="0" applyFill="1" applyBorder="1" applyAlignment="1" applyProtection="1">
      <alignment vertical="center" wrapText="1"/>
    </xf>
    <xf numFmtId="49" fontId="5" fillId="0" borderId="2"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0" fontId="29" fillId="0" borderId="2"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20" fillId="0" borderId="2"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178" fontId="12" fillId="0" borderId="2" xfId="0" applyNumberFormat="1" applyFont="1" applyFill="1" applyBorder="1" applyAlignment="1" applyProtection="1">
      <alignment horizontal="center" vertical="center"/>
    </xf>
    <xf numFmtId="178" fontId="12" fillId="0" borderId="0" xfId="0" applyNumberFormat="1" applyFont="1" applyFill="1" applyBorder="1" applyAlignment="1" applyProtection="1">
      <alignment horizontal="center" vertical="center"/>
    </xf>
    <xf numFmtId="3" fontId="12" fillId="0" borderId="15" xfId="0" applyNumberFormat="1" applyFont="1" applyFill="1" applyBorder="1" applyAlignment="1" applyProtection="1">
      <alignment horizontal="center" vertical="center" wrapText="1"/>
    </xf>
    <xf numFmtId="3" fontId="12" fillId="0" borderId="9"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distributed" vertical="center"/>
    </xf>
    <xf numFmtId="0" fontId="0" fillId="0" borderId="0" xfId="0" applyAlignment="1" applyProtection="1">
      <alignment horizontal="distributed" vertical="center"/>
    </xf>
    <xf numFmtId="0" fontId="29" fillId="0" borderId="0" xfId="0" applyFont="1" applyFill="1" applyBorder="1" applyAlignment="1" applyProtection="1">
      <alignment horizontal="distributed" vertical="center" wrapText="1"/>
    </xf>
    <xf numFmtId="0" fontId="79" fillId="0" borderId="0" xfId="0" applyFont="1" applyFill="1" applyBorder="1" applyAlignment="1" applyProtection="1">
      <alignment horizontal="distributed" vertical="center"/>
    </xf>
    <xf numFmtId="0" fontId="80" fillId="0" borderId="0" xfId="0" applyFont="1" applyAlignment="1" applyProtection="1">
      <alignment horizontal="distributed" vertical="center"/>
    </xf>
    <xf numFmtId="178" fontId="12" fillId="0" borderId="0" xfId="0" applyNumberFormat="1" applyFont="1" applyFill="1" applyBorder="1" applyAlignment="1" applyProtection="1">
      <alignment horizontal="right" vertical="center"/>
    </xf>
    <xf numFmtId="178" fontId="12" fillId="0" borderId="0" xfId="0" applyNumberFormat="1" applyFont="1" applyFill="1" applyAlignment="1" applyProtection="1">
      <alignment horizontal="right" vertical="center"/>
    </xf>
    <xf numFmtId="0" fontId="20" fillId="0" borderId="8" xfId="0"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xf>
    <xf numFmtId="0" fontId="0" fillId="0" borderId="0" xfId="0" applyFill="1" applyProtection="1"/>
    <xf numFmtId="3" fontId="20" fillId="0" borderId="0" xfId="0" applyNumberFormat="1" applyFont="1" applyFill="1" applyBorder="1" applyAlignment="1" applyProtection="1">
      <alignment horizontal="distributed" vertical="center" wrapText="1"/>
    </xf>
    <xf numFmtId="178" fontId="12" fillId="0" borderId="2" xfId="0" applyNumberFormat="1" applyFont="1" applyFill="1" applyBorder="1" applyAlignment="1" applyProtection="1">
      <alignment horizontal="right" vertical="center"/>
    </xf>
    <xf numFmtId="0" fontId="0" fillId="0" borderId="2" xfId="0" applyFill="1" applyBorder="1" applyAlignment="1" applyProtection="1">
      <alignment vertical="center"/>
    </xf>
    <xf numFmtId="0" fontId="0" fillId="0" borderId="0" xfId="0" applyFill="1" applyAlignment="1" applyProtection="1">
      <alignment vertical="center"/>
    </xf>
    <xf numFmtId="0" fontId="37" fillId="0" borderId="2" xfId="0" applyFont="1" applyFill="1" applyBorder="1" applyAlignment="1" applyProtection="1">
      <alignment horizontal="center" vertical="center" wrapText="1"/>
    </xf>
    <xf numFmtId="0" fontId="6" fillId="0" borderId="18" xfId="0" applyFont="1" applyFill="1" applyBorder="1" applyAlignment="1" applyProtection="1">
      <alignment horizontal="distributed" vertical="center" wrapText="1" justifyLastLine="1" shrinkToFit="1"/>
    </xf>
    <xf numFmtId="0" fontId="0" fillId="0" borderId="36" xfId="0" applyFill="1" applyBorder="1" applyAlignment="1" applyProtection="1">
      <alignment horizontal="distributed" vertical="center" wrapText="1" justifyLastLine="1" shrinkToFit="1"/>
    </xf>
    <xf numFmtId="0" fontId="0" fillId="0" borderId="16" xfId="0" applyFill="1" applyBorder="1" applyAlignment="1" applyProtection="1">
      <alignment horizontal="distributed" vertical="center" wrapText="1" justifyLastLine="1" shrinkToFit="1"/>
    </xf>
    <xf numFmtId="0" fontId="6" fillId="0" borderId="40"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22" xfId="0" applyFont="1" applyFill="1" applyBorder="1" applyAlignment="1" applyProtection="1">
      <alignment horizontal="center" vertical="center" wrapText="1"/>
    </xf>
    <xf numFmtId="0" fontId="33" fillId="0" borderId="12" xfId="0" applyFont="1" applyFill="1" applyBorder="1" applyAlignment="1" applyProtection="1">
      <alignment horizontal="center" vertical="center" wrapText="1"/>
    </xf>
    <xf numFmtId="0" fontId="6" fillId="0" borderId="18" xfId="0" applyFont="1" applyFill="1" applyBorder="1" applyAlignment="1" applyProtection="1">
      <alignment horizontal="distributed" vertical="center" wrapText="1"/>
    </xf>
    <xf numFmtId="0" fontId="6" fillId="0" borderId="36" xfId="0" applyFont="1" applyFill="1" applyBorder="1" applyAlignment="1" applyProtection="1">
      <alignment horizontal="distributed" vertical="center" wrapText="1"/>
    </xf>
    <xf numFmtId="0" fontId="22" fillId="0" borderId="40" xfId="0" applyFont="1" applyFill="1" applyBorder="1" applyAlignment="1" applyProtection="1">
      <alignment horizontal="distributed" vertical="center" wrapText="1"/>
    </xf>
    <xf numFmtId="0" fontId="22" fillId="0" borderId="34" xfId="0" applyFont="1" applyFill="1" applyBorder="1" applyAlignment="1" applyProtection="1">
      <alignment horizontal="distributed" vertical="center" wrapText="1"/>
    </xf>
    <xf numFmtId="0" fontId="22" fillId="0" borderId="22" xfId="0" applyFont="1" applyFill="1" applyBorder="1" applyAlignment="1" applyProtection="1">
      <alignment horizontal="distributed" vertical="center" wrapText="1"/>
    </xf>
    <xf numFmtId="0" fontId="6" fillId="0" borderId="24" xfId="0" applyFont="1" applyFill="1" applyBorder="1" applyAlignment="1" applyProtection="1">
      <alignment horizontal="distributed" vertical="center" wrapText="1" justifyLastLine="1"/>
    </xf>
    <xf numFmtId="49" fontId="5" fillId="0" borderId="1" xfId="0" applyNumberFormat="1" applyFont="1" applyFill="1" applyBorder="1" applyAlignment="1" applyProtection="1">
      <alignment horizontal="center" vertical="center"/>
    </xf>
    <xf numFmtId="0" fontId="6" fillId="0" borderId="16"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wrapText="1"/>
    </xf>
    <xf numFmtId="0" fontId="22" fillId="0" borderId="34"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0" fillId="0" borderId="36" xfId="0" applyFill="1" applyBorder="1" applyAlignment="1" applyProtection="1">
      <alignment horizontal="distributed" vertical="center"/>
    </xf>
    <xf numFmtId="0" fontId="0" fillId="0" borderId="16" xfId="0" applyFill="1" applyBorder="1" applyAlignment="1" applyProtection="1">
      <alignment horizontal="distributed" vertical="center"/>
    </xf>
    <xf numFmtId="0" fontId="6" fillId="0" borderId="12" xfId="0" applyFont="1" applyFill="1" applyBorder="1" applyAlignment="1" applyProtection="1">
      <alignment horizontal="distributed" vertical="center" wrapText="1"/>
    </xf>
    <xf numFmtId="0" fontId="6" fillId="0" borderId="11" xfId="0" applyFont="1" applyFill="1" applyBorder="1" applyAlignment="1" applyProtection="1">
      <alignment horizontal="distributed" vertical="center" wrapText="1"/>
    </xf>
    <xf numFmtId="0" fontId="62" fillId="0" borderId="0" xfId="0" applyFont="1" applyFill="1" applyAlignment="1" applyProtection="1">
      <alignment horizontal="distributed" vertical="center" indent="10"/>
    </xf>
    <xf numFmtId="0" fontId="3" fillId="0" borderId="0" xfId="0" applyFont="1" applyFill="1" applyAlignment="1" applyProtection="1">
      <alignment horizontal="distributed" vertical="center" indent="10"/>
    </xf>
  </cellXfs>
  <cellStyles count="6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60" builtinId="5"/>
    <cellStyle name="パーセント 2" xfId="28"/>
    <cellStyle name="パーセント 3" xfId="29"/>
    <cellStyle name="パーセント 4" xfId="30"/>
    <cellStyle name="メモ 2" xfId="31"/>
    <cellStyle name="リンク セル" xfId="32" builtinId="24" customBuiltin="1"/>
    <cellStyle name="悪い 2" xfId="33"/>
    <cellStyle name="計算 2" xfId="34"/>
    <cellStyle name="警告文 2" xfId="35"/>
    <cellStyle name="桁区切り" xfId="36" builtinId="6"/>
    <cellStyle name="桁区切り 2" xfId="37"/>
    <cellStyle name="桁区切り 3" xfId="38"/>
    <cellStyle name="桁区切り 4" xfId="39"/>
    <cellStyle name="桁区切り 5" xfId="61"/>
    <cellStyle name="見出し 1" xfId="40" builtinId="16" customBuiltin="1"/>
    <cellStyle name="見出し 2 2" xfId="41"/>
    <cellStyle name="見出し 3" xfId="42" builtinId="18" customBuiltin="1"/>
    <cellStyle name="見出し 4" xfId="43" builtinId="19" customBuiltin="1"/>
    <cellStyle name="集計 2" xfId="44"/>
    <cellStyle name="出力 2" xfId="45"/>
    <cellStyle name="説明文" xfId="46" builtinId="53" customBuiltin="1"/>
    <cellStyle name="通貨 2" xfId="47"/>
    <cellStyle name="入力 2" xfId="48"/>
    <cellStyle name="標準" xfId="0" builtinId="0"/>
    <cellStyle name="標準 2" xfId="49"/>
    <cellStyle name="標準 2 2" xfId="50"/>
    <cellStyle name="標準 2 3" xfId="51"/>
    <cellStyle name="標準 3" xfId="52"/>
    <cellStyle name="標準 4" xfId="53"/>
    <cellStyle name="標準_「昼間人口」１～８表作表" xfId="54"/>
    <cellStyle name="標準_01土地・人口（P6-66）" xfId="55"/>
    <cellStyle name="標準_第６表作成用" xfId="56"/>
    <cellStyle name="標準_統計（P6-66）" xfId="57"/>
    <cellStyle name="標準_統計（P6-66）_削除01_08" xfId="58"/>
    <cellStyle name="良い 2" xfId="59"/>
  </cellStyles>
  <dxfs count="4">
    <dxf>
      <numFmt numFmtId="33" formatCode="_ * #,##0_ ;_ * \-#,##0_ ;_ * &quot;-&quot;_ ;_ @_ "/>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colors>
    <mruColors>
      <color rgb="FFFEF1E6"/>
      <color rgb="FFF6E7E6"/>
      <color rgb="FF4A5C26"/>
      <color rgb="FFF7F9F1"/>
      <color rgb="FFEFFFFF"/>
      <color rgb="FFE5FFFF"/>
      <color rgb="FFFBFBFB"/>
      <color rgb="FFFF9966"/>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5758108933282"/>
          <c:y val="1.8912553677783384E-2"/>
          <c:w val="0.81602492121563353"/>
          <c:h val="0.94359068869259732"/>
        </c:manualLayout>
      </c:layout>
      <c:barChart>
        <c:barDir val="bar"/>
        <c:grouping val="stacked"/>
        <c:varyColors val="1"/>
        <c:ser>
          <c:idx val="0"/>
          <c:order val="0"/>
          <c:tx>
            <c:strRef>
              <c:f>'4'!$E$6:$E$107</c:f>
              <c:strCache>
                <c:ptCount val="102"/>
                <c:pt idx="0">
                  <c:v>101 </c:v>
                </c:pt>
                <c:pt idx="1">
                  <c:v>100 </c:v>
                </c:pt>
                <c:pt idx="2">
                  <c:v>99 </c:v>
                </c:pt>
                <c:pt idx="3">
                  <c:v>98 </c:v>
                </c:pt>
                <c:pt idx="4">
                  <c:v>97 </c:v>
                </c:pt>
                <c:pt idx="5">
                  <c:v>96 </c:v>
                </c:pt>
                <c:pt idx="6">
                  <c:v>95 </c:v>
                </c:pt>
                <c:pt idx="7">
                  <c:v>94 </c:v>
                </c:pt>
                <c:pt idx="8">
                  <c:v>93 </c:v>
                </c:pt>
                <c:pt idx="9">
                  <c:v>92 </c:v>
                </c:pt>
                <c:pt idx="10">
                  <c:v>91 </c:v>
                </c:pt>
                <c:pt idx="11">
                  <c:v>90 </c:v>
                </c:pt>
                <c:pt idx="12">
                  <c:v>89 </c:v>
                </c:pt>
                <c:pt idx="13">
                  <c:v>88 </c:v>
                </c:pt>
                <c:pt idx="14">
                  <c:v>87 </c:v>
                </c:pt>
                <c:pt idx="15">
                  <c:v>86 </c:v>
                </c:pt>
                <c:pt idx="16">
                  <c:v>85 </c:v>
                </c:pt>
                <c:pt idx="17">
                  <c:v>84 </c:v>
                </c:pt>
                <c:pt idx="18">
                  <c:v>83 </c:v>
                </c:pt>
                <c:pt idx="19">
                  <c:v>82 </c:v>
                </c:pt>
                <c:pt idx="20">
                  <c:v>81 </c:v>
                </c:pt>
                <c:pt idx="21">
                  <c:v>80 </c:v>
                </c:pt>
                <c:pt idx="22">
                  <c:v>79 </c:v>
                </c:pt>
                <c:pt idx="23">
                  <c:v>78 </c:v>
                </c:pt>
                <c:pt idx="24">
                  <c:v>77 </c:v>
                </c:pt>
                <c:pt idx="25">
                  <c:v>76 </c:v>
                </c:pt>
                <c:pt idx="26">
                  <c:v>75 </c:v>
                </c:pt>
                <c:pt idx="27">
                  <c:v>74 </c:v>
                </c:pt>
                <c:pt idx="28">
                  <c:v>73 </c:v>
                </c:pt>
                <c:pt idx="29">
                  <c:v>72 </c:v>
                </c:pt>
                <c:pt idx="30">
                  <c:v>71 </c:v>
                </c:pt>
                <c:pt idx="31">
                  <c:v>70 </c:v>
                </c:pt>
                <c:pt idx="32">
                  <c:v>69 </c:v>
                </c:pt>
                <c:pt idx="33">
                  <c:v>68 </c:v>
                </c:pt>
                <c:pt idx="34">
                  <c:v>67 </c:v>
                </c:pt>
                <c:pt idx="35">
                  <c:v>66 </c:v>
                </c:pt>
                <c:pt idx="36">
                  <c:v>65 </c:v>
                </c:pt>
                <c:pt idx="37">
                  <c:v>64 </c:v>
                </c:pt>
                <c:pt idx="38">
                  <c:v>63 </c:v>
                </c:pt>
                <c:pt idx="39">
                  <c:v>62 </c:v>
                </c:pt>
                <c:pt idx="40">
                  <c:v>61 </c:v>
                </c:pt>
                <c:pt idx="41">
                  <c:v>60 </c:v>
                </c:pt>
                <c:pt idx="42">
                  <c:v>59 </c:v>
                </c:pt>
                <c:pt idx="43">
                  <c:v>58 </c:v>
                </c:pt>
                <c:pt idx="44">
                  <c:v>57 </c:v>
                </c:pt>
                <c:pt idx="45">
                  <c:v>56 </c:v>
                </c:pt>
                <c:pt idx="46">
                  <c:v>55 </c:v>
                </c:pt>
                <c:pt idx="47">
                  <c:v>54 </c:v>
                </c:pt>
                <c:pt idx="48">
                  <c:v>53 </c:v>
                </c:pt>
                <c:pt idx="49">
                  <c:v>52 </c:v>
                </c:pt>
                <c:pt idx="50">
                  <c:v>51 </c:v>
                </c:pt>
                <c:pt idx="51">
                  <c:v>50 </c:v>
                </c:pt>
                <c:pt idx="52">
                  <c:v>49 </c:v>
                </c:pt>
                <c:pt idx="53">
                  <c:v>48 </c:v>
                </c:pt>
                <c:pt idx="54">
                  <c:v>47 </c:v>
                </c:pt>
                <c:pt idx="55">
                  <c:v>46 </c:v>
                </c:pt>
                <c:pt idx="56">
                  <c:v>45 </c:v>
                </c:pt>
                <c:pt idx="57">
                  <c:v>44 </c:v>
                </c:pt>
                <c:pt idx="58">
                  <c:v>43 </c:v>
                </c:pt>
                <c:pt idx="59">
                  <c:v>42 </c:v>
                </c:pt>
                <c:pt idx="60">
                  <c:v>41 </c:v>
                </c:pt>
                <c:pt idx="61">
                  <c:v>40 </c:v>
                </c:pt>
                <c:pt idx="62">
                  <c:v>39 </c:v>
                </c:pt>
                <c:pt idx="63">
                  <c:v>38 </c:v>
                </c:pt>
                <c:pt idx="64">
                  <c:v>37 </c:v>
                </c:pt>
                <c:pt idx="65">
                  <c:v>36 </c:v>
                </c:pt>
                <c:pt idx="66">
                  <c:v>35 </c:v>
                </c:pt>
                <c:pt idx="67">
                  <c:v>34 </c:v>
                </c:pt>
                <c:pt idx="68">
                  <c:v>33 </c:v>
                </c:pt>
                <c:pt idx="69">
                  <c:v>32 </c:v>
                </c:pt>
                <c:pt idx="70">
                  <c:v>31 </c:v>
                </c:pt>
                <c:pt idx="71">
                  <c:v>30 </c:v>
                </c:pt>
                <c:pt idx="72">
                  <c:v>29 </c:v>
                </c:pt>
                <c:pt idx="73">
                  <c:v>28 </c:v>
                </c:pt>
                <c:pt idx="74">
                  <c:v>27 </c:v>
                </c:pt>
                <c:pt idx="75">
                  <c:v>26 </c:v>
                </c:pt>
                <c:pt idx="76">
                  <c:v>25 </c:v>
                </c:pt>
                <c:pt idx="77">
                  <c:v>24 </c:v>
                </c:pt>
                <c:pt idx="78">
                  <c:v>23 </c:v>
                </c:pt>
                <c:pt idx="79">
                  <c:v>22 </c:v>
                </c:pt>
                <c:pt idx="80">
                  <c:v>21 </c:v>
                </c:pt>
                <c:pt idx="81">
                  <c:v>20 </c:v>
                </c:pt>
                <c:pt idx="82">
                  <c:v>19 </c:v>
                </c:pt>
                <c:pt idx="83">
                  <c:v>18 </c:v>
                </c:pt>
                <c:pt idx="84">
                  <c:v>17 </c:v>
                </c:pt>
                <c:pt idx="85">
                  <c:v>16 </c:v>
                </c:pt>
                <c:pt idx="86">
                  <c:v>15 </c:v>
                </c:pt>
                <c:pt idx="87">
                  <c:v>14 </c:v>
                </c:pt>
                <c:pt idx="88">
                  <c:v>13 </c:v>
                </c:pt>
                <c:pt idx="89">
                  <c:v>12 </c:v>
                </c:pt>
                <c:pt idx="90">
                  <c:v>11 </c:v>
                </c:pt>
                <c:pt idx="91">
                  <c:v>10 </c:v>
                </c:pt>
                <c:pt idx="92">
                  <c:v>9 </c:v>
                </c:pt>
                <c:pt idx="93">
                  <c:v>8 </c:v>
                </c:pt>
                <c:pt idx="94">
                  <c:v>7 </c:v>
                </c:pt>
                <c:pt idx="95">
                  <c:v>6 </c:v>
                </c:pt>
                <c:pt idx="96">
                  <c:v>5 </c:v>
                </c:pt>
                <c:pt idx="97">
                  <c:v>4 </c:v>
                </c:pt>
                <c:pt idx="98">
                  <c:v>3 </c:v>
                </c:pt>
                <c:pt idx="99">
                  <c:v>2 </c:v>
                </c:pt>
                <c:pt idx="100">
                  <c:v>1 </c:v>
                </c:pt>
                <c:pt idx="101">
                  <c:v>0 </c:v>
                </c:pt>
              </c:strCache>
            </c:strRef>
          </c:tx>
          <c:spPr>
            <a:solidFill>
              <a:srgbClr val="FF505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1-1208-48E8-B501-BB6E9B334B36}"/>
              </c:ext>
            </c:extLst>
          </c:dPt>
          <c:dPt>
            <c:idx val="1"/>
            <c:invertIfNegative val="0"/>
            <c:bubble3D val="0"/>
            <c:extLst>
              <c:ext xmlns:c16="http://schemas.microsoft.com/office/drawing/2014/chart" uri="{C3380CC4-5D6E-409C-BE32-E72D297353CC}">
                <c16:uniqueId val="{00000002-1208-48E8-B501-BB6E9B334B36}"/>
              </c:ext>
            </c:extLst>
          </c:dPt>
          <c:dPt>
            <c:idx val="2"/>
            <c:invertIfNegative val="0"/>
            <c:bubble3D val="0"/>
            <c:extLst>
              <c:ext xmlns:c16="http://schemas.microsoft.com/office/drawing/2014/chart" uri="{C3380CC4-5D6E-409C-BE32-E72D297353CC}">
                <c16:uniqueId val="{00000003-1208-48E8-B501-BB6E9B334B36}"/>
              </c:ext>
            </c:extLst>
          </c:dPt>
          <c:dPt>
            <c:idx val="3"/>
            <c:invertIfNegative val="0"/>
            <c:bubble3D val="0"/>
            <c:extLst>
              <c:ext xmlns:c16="http://schemas.microsoft.com/office/drawing/2014/chart" uri="{C3380CC4-5D6E-409C-BE32-E72D297353CC}">
                <c16:uniqueId val="{00000004-1208-48E8-B501-BB6E9B334B36}"/>
              </c:ext>
            </c:extLst>
          </c:dPt>
          <c:dPt>
            <c:idx val="4"/>
            <c:invertIfNegative val="0"/>
            <c:bubble3D val="0"/>
            <c:extLst>
              <c:ext xmlns:c16="http://schemas.microsoft.com/office/drawing/2014/chart" uri="{C3380CC4-5D6E-409C-BE32-E72D297353CC}">
                <c16:uniqueId val="{00000005-1208-48E8-B501-BB6E9B334B36}"/>
              </c:ext>
            </c:extLst>
          </c:dPt>
          <c:dPt>
            <c:idx val="5"/>
            <c:invertIfNegative val="0"/>
            <c:bubble3D val="0"/>
            <c:extLst>
              <c:ext xmlns:c16="http://schemas.microsoft.com/office/drawing/2014/chart" uri="{C3380CC4-5D6E-409C-BE32-E72D297353CC}">
                <c16:uniqueId val="{00000006-1208-48E8-B501-BB6E9B334B36}"/>
              </c:ext>
            </c:extLst>
          </c:dPt>
          <c:dPt>
            <c:idx val="6"/>
            <c:invertIfNegative val="0"/>
            <c:bubble3D val="0"/>
            <c:extLst>
              <c:ext xmlns:c16="http://schemas.microsoft.com/office/drawing/2014/chart" uri="{C3380CC4-5D6E-409C-BE32-E72D297353CC}">
                <c16:uniqueId val="{00000007-1208-48E8-B501-BB6E9B334B36}"/>
              </c:ext>
            </c:extLst>
          </c:dPt>
          <c:dPt>
            <c:idx val="7"/>
            <c:invertIfNegative val="0"/>
            <c:bubble3D val="0"/>
            <c:extLst>
              <c:ext xmlns:c16="http://schemas.microsoft.com/office/drawing/2014/chart" uri="{C3380CC4-5D6E-409C-BE32-E72D297353CC}">
                <c16:uniqueId val="{00000008-1208-48E8-B501-BB6E9B334B36}"/>
              </c:ext>
            </c:extLst>
          </c:dPt>
          <c:dPt>
            <c:idx val="8"/>
            <c:invertIfNegative val="0"/>
            <c:bubble3D val="0"/>
            <c:extLst>
              <c:ext xmlns:c16="http://schemas.microsoft.com/office/drawing/2014/chart" uri="{C3380CC4-5D6E-409C-BE32-E72D297353CC}">
                <c16:uniqueId val="{00000009-1208-48E8-B501-BB6E9B334B36}"/>
              </c:ext>
            </c:extLst>
          </c:dPt>
          <c:dPt>
            <c:idx val="9"/>
            <c:invertIfNegative val="0"/>
            <c:bubble3D val="0"/>
            <c:extLst>
              <c:ext xmlns:c16="http://schemas.microsoft.com/office/drawing/2014/chart" uri="{C3380CC4-5D6E-409C-BE32-E72D297353CC}">
                <c16:uniqueId val="{0000000A-1208-48E8-B501-BB6E9B334B36}"/>
              </c:ext>
            </c:extLst>
          </c:dPt>
          <c:dPt>
            <c:idx val="10"/>
            <c:invertIfNegative val="0"/>
            <c:bubble3D val="0"/>
            <c:extLst>
              <c:ext xmlns:c16="http://schemas.microsoft.com/office/drawing/2014/chart" uri="{C3380CC4-5D6E-409C-BE32-E72D297353CC}">
                <c16:uniqueId val="{0000000B-1208-48E8-B501-BB6E9B334B36}"/>
              </c:ext>
            </c:extLst>
          </c:dPt>
          <c:dPt>
            <c:idx val="11"/>
            <c:invertIfNegative val="0"/>
            <c:bubble3D val="0"/>
            <c:extLst>
              <c:ext xmlns:c16="http://schemas.microsoft.com/office/drawing/2014/chart" uri="{C3380CC4-5D6E-409C-BE32-E72D297353CC}">
                <c16:uniqueId val="{0000000C-1208-48E8-B501-BB6E9B334B36}"/>
              </c:ext>
            </c:extLst>
          </c:dPt>
          <c:dPt>
            <c:idx val="12"/>
            <c:invertIfNegative val="0"/>
            <c:bubble3D val="0"/>
            <c:extLst>
              <c:ext xmlns:c16="http://schemas.microsoft.com/office/drawing/2014/chart" uri="{C3380CC4-5D6E-409C-BE32-E72D297353CC}">
                <c16:uniqueId val="{0000000D-1208-48E8-B501-BB6E9B334B36}"/>
              </c:ext>
            </c:extLst>
          </c:dPt>
          <c:dPt>
            <c:idx val="13"/>
            <c:invertIfNegative val="0"/>
            <c:bubble3D val="0"/>
            <c:extLst>
              <c:ext xmlns:c16="http://schemas.microsoft.com/office/drawing/2014/chart" uri="{C3380CC4-5D6E-409C-BE32-E72D297353CC}">
                <c16:uniqueId val="{0000000E-1208-48E8-B501-BB6E9B334B36}"/>
              </c:ext>
            </c:extLst>
          </c:dPt>
          <c:dPt>
            <c:idx val="14"/>
            <c:invertIfNegative val="0"/>
            <c:bubble3D val="0"/>
            <c:extLst>
              <c:ext xmlns:c16="http://schemas.microsoft.com/office/drawing/2014/chart" uri="{C3380CC4-5D6E-409C-BE32-E72D297353CC}">
                <c16:uniqueId val="{0000000F-1208-48E8-B501-BB6E9B334B36}"/>
              </c:ext>
            </c:extLst>
          </c:dPt>
          <c:dPt>
            <c:idx val="15"/>
            <c:invertIfNegative val="0"/>
            <c:bubble3D val="0"/>
            <c:extLst>
              <c:ext xmlns:c16="http://schemas.microsoft.com/office/drawing/2014/chart" uri="{C3380CC4-5D6E-409C-BE32-E72D297353CC}">
                <c16:uniqueId val="{00000010-1208-48E8-B501-BB6E9B334B36}"/>
              </c:ext>
            </c:extLst>
          </c:dPt>
          <c:dPt>
            <c:idx val="16"/>
            <c:invertIfNegative val="0"/>
            <c:bubble3D val="0"/>
            <c:extLst>
              <c:ext xmlns:c16="http://schemas.microsoft.com/office/drawing/2014/chart" uri="{C3380CC4-5D6E-409C-BE32-E72D297353CC}">
                <c16:uniqueId val="{00000011-1208-48E8-B501-BB6E9B334B36}"/>
              </c:ext>
            </c:extLst>
          </c:dPt>
          <c:dPt>
            <c:idx val="17"/>
            <c:invertIfNegative val="0"/>
            <c:bubble3D val="0"/>
            <c:extLst>
              <c:ext xmlns:c16="http://schemas.microsoft.com/office/drawing/2014/chart" uri="{C3380CC4-5D6E-409C-BE32-E72D297353CC}">
                <c16:uniqueId val="{00000012-1208-48E8-B501-BB6E9B334B36}"/>
              </c:ext>
            </c:extLst>
          </c:dPt>
          <c:dPt>
            <c:idx val="18"/>
            <c:invertIfNegative val="0"/>
            <c:bubble3D val="0"/>
            <c:extLst>
              <c:ext xmlns:c16="http://schemas.microsoft.com/office/drawing/2014/chart" uri="{C3380CC4-5D6E-409C-BE32-E72D297353CC}">
                <c16:uniqueId val="{00000013-1208-48E8-B501-BB6E9B334B36}"/>
              </c:ext>
            </c:extLst>
          </c:dPt>
          <c:dPt>
            <c:idx val="19"/>
            <c:invertIfNegative val="0"/>
            <c:bubble3D val="0"/>
            <c:extLst>
              <c:ext xmlns:c16="http://schemas.microsoft.com/office/drawing/2014/chart" uri="{C3380CC4-5D6E-409C-BE32-E72D297353CC}">
                <c16:uniqueId val="{00000014-1208-48E8-B501-BB6E9B334B36}"/>
              </c:ext>
            </c:extLst>
          </c:dPt>
          <c:dPt>
            <c:idx val="20"/>
            <c:invertIfNegative val="0"/>
            <c:bubble3D val="0"/>
            <c:extLst>
              <c:ext xmlns:c16="http://schemas.microsoft.com/office/drawing/2014/chart" uri="{C3380CC4-5D6E-409C-BE32-E72D297353CC}">
                <c16:uniqueId val="{00000015-1208-48E8-B501-BB6E9B334B36}"/>
              </c:ext>
            </c:extLst>
          </c:dPt>
          <c:dPt>
            <c:idx val="21"/>
            <c:invertIfNegative val="0"/>
            <c:bubble3D val="0"/>
            <c:extLst>
              <c:ext xmlns:c16="http://schemas.microsoft.com/office/drawing/2014/chart" uri="{C3380CC4-5D6E-409C-BE32-E72D297353CC}">
                <c16:uniqueId val="{00000016-1208-48E8-B501-BB6E9B334B36}"/>
              </c:ext>
            </c:extLst>
          </c:dPt>
          <c:dPt>
            <c:idx val="22"/>
            <c:invertIfNegative val="0"/>
            <c:bubble3D val="0"/>
            <c:extLst>
              <c:ext xmlns:c16="http://schemas.microsoft.com/office/drawing/2014/chart" uri="{C3380CC4-5D6E-409C-BE32-E72D297353CC}">
                <c16:uniqueId val="{00000017-1208-48E8-B501-BB6E9B334B36}"/>
              </c:ext>
            </c:extLst>
          </c:dPt>
          <c:dPt>
            <c:idx val="23"/>
            <c:invertIfNegative val="0"/>
            <c:bubble3D val="0"/>
            <c:extLst>
              <c:ext xmlns:c16="http://schemas.microsoft.com/office/drawing/2014/chart" uri="{C3380CC4-5D6E-409C-BE32-E72D297353CC}">
                <c16:uniqueId val="{00000018-1208-48E8-B501-BB6E9B334B36}"/>
              </c:ext>
            </c:extLst>
          </c:dPt>
          <c:dPt>
            <c:idx val="24"/>
            <c:invertIfNegative val="0"/>
            <c:bubble3D val="0"/>
            <c:extLst>
              <c:ext xmlns:c16="http://schemas.microsoft.com/office/drawing/2014/chart" uri="{C3380CC4-5D6E-409C-BE32-E72D297353CC}">
                <c16:uniqueId val="{00000019-1208-48E8-B501-BB6E9B334B36}"/>
              </c:ext>
            </c:extLst>
          </c:dPt>
          <c:dPt>
            <c:idx val="25"/>
            <c:invertIfNegative val="0"/>
            <c:bubble3D val="0"/>
            <c:extLst>
              <c:ext xmlns:c16="http://schemas.microsoft.com/office/drawing/2014/chart" uri="{C3380CC4-5D6E-409C-BE32-E72D297353CC}">
                <c16:uniqueId val="{0000001A-1208-48E8-B501-BB6E9B334B36}"/>
              </c:ext>
            </c:extLst>
          </c:dPt>
          <c:dPt>
            <c:idx val="26"/>
            <c:invertIfNegative val="0"/>
            <c:bubble3D val="0"/>
            <c:extLst>
              <c:ext xmlns:c16="http://schemas.microsoft.com/office/drawing/2014/chart" uri="{C3380CC4-5D6E-409C-BE32-E72D297353CC}">
                <c16:uniqueId val="{0000001B-1208-48E8-B501-BB6E9B334B36}"/>
              </c:ext>
            </c:extLst>
          </c:dPt>
          <c:dPt>
            <c:idx val="27"/>
            <c:invertIfNegative val="0"/>
            <c:bubble3D val="0"/>
            <c:extLst>
              <c:ext xmlns:c16="http://schemas.microsoft.com/office/drawing/2014/chart" uri="{C3380CC4-5D6E-409C-BE32-E72D297353CC}">
                <c16:uniqueId val="{0000001C-1208-48E8-B501-BB6E9B334B36}"/>
              </c:ext>
            </c:extLst>
          </c:dPt>
          <c:dPt>
            <c:idx val="28"/>
            <c:invertIfNegative val="0"/>
            <c:bubble3D val="0"/>
            <c:extLst>
              <c:ext xmlns:c16="http://schemas.microsoft.com/office/drawing/2014/chart" uri="{C3380CC4-5D6E-409C-BE32-E72D297353CC}">
                <c16:uniqueId val="{0000001D-1208-48E8-B501-BB6E9B334B36}"/>
              </c:ext>
            </c:extLst>
          </c:dPt>
          <c:dPt>
            <c:idx val="29"/>
            <c:invertIfNegative val="0"/>
            <c:bubble3D val="0"/>
            <c:extLst>
              <c:ext xmlns:c16="http://schemas.microsoft.com/office/drawing/2014/chart" uri="{C3380CC4-5D6E-409C-BE32-E72D297353CC}">
                <c16:uniqueId val="{0000001E-1208-48E8-B501-BB6E9B334B36}"/>
              </c:ext>
            </c:extLst>
          </c:dPt>
          <c:dPt>
            <c:idx val="30"/>
            <c:invertIfNegative val="0"/>
            <c:bubble3D val="0"/>
            <c:extLst>
              <c:ext xmlns:c16="http://schemas.microsoft.com/office/drawing/2014/chart" uri="{C3380CC4-5D6E-409C-BE32-E72D297353CC}">
                <c16:uniqueId val="{0000001F-1208-48E8-B501-BB6E9B334B36}"/>
              </c:ext>
            </c:extLst>
          </c:dPt>
          <c:dPt>
            <c:idx val="31"/>
            <c:invertIfNegative val="0"/>
            <c:bubble3D val="0"/>
            <c:extLst>
              <c:ext xmlns:c16="http://schemas.microsoft.com/office/drawing/2014/chart" uri="{C3380CC4-5D6E-409C-BE32-E72D297353CC}">
                <c16:uniqueId val="{00000020-1208-48E8-B501-BB6E9B334B36}"/>
              </c:ext>
            </c:extLst>
          </c:dPt>
          <c:dPt>
            <c:idx val="32"/>
            <c:invertIfNegative val="0"/>
            <c:bubble3D val="0"/>
            <c:extLst>
              <c:ext xmlns:c16="http://schemas.microsoft.com/office/drawing/2014/chart" uri="{C3380CC4-5D6E-409C-BE32-E72D297353CC}">
                <c16:uniqueId val="{00000021-1208-48E8-B501-BB6E9B334B36}"/>
              </c:ext>
            </c:extLst>
          </c:dPt>
          <c:dPt>
            <c:idx val="33"/>
            <c:invertIfNegative val="0"/>
            <c:bubble3D val="0"/>
            <c:extLst>
              <c:ext xmlns:c16="http://schemas.microsoft.com/office/drawing/2014/chart" uri="{C3380CC4-5D6E-409C-BE32-E72D297353CC}">
                <c16:uniqueId val="{00000022-1208-48E8-B501-BB6E9B334B36}"/>
              </c:ext>
            </c:extLst>
          </c:dPt>
          <c:dPt>
            <c:idx val="34"/>
            <c:invertIfNegative val="0"/>
            <c:bubble3D val="0"/>
            <c:extLst>
              <c:ext xmlns:c16="http://schemas.microsoft.com/office/drawing/2014/chart" uri="{C3380CC4-5D6E-409C-BE32-E72D297353CC}">
                <c16:uniqueId val="{00000023-1208-48E8-B501-BB6E9B334B36}"/>
              </c:ext>
            </c:extLst>
          </c:dPt>
          <c:dPt>
            <c:idx val="35"/>
            <c:invertIfNegative val="0"/>
            <c:bubble3D val="0"/>
            <c:extLst>
              <c:ext xmlns:c16="http://schemas.microsoft.com/office/drawing/2014/chart" uri="{C3380CC4-5D6E-409C-BE32-E72D297353CC}">
                <c16:uniqueId val="{00000024-1208-48E8-B501-BB6E9B334B36}"/>
              </c:ext>
            </c:extLst>
          </c:dPt>
          <c:dPt>
            <c:idx val="36"/>
            <c:invertIfNegative val="0"/>
            <c:bubble3D val="0"/>
            <c:extLst>
              <c:ext xmlns:c16="http://schemas.microsoft.com/office/drawing/2014/chart" uri="{C3380CC4-5D6E-409C-BE32-E72D297353CC}">
                <c16:uniqueId val="{00000025-1208-48E8-B501-BB6E9B334B36}"/>
              </c:ext>
            </c:extLst>
          </c:dPt>
          <c:dPt>
            <c:idx val="37"/>
            <c:invertIfNegative val="0"/>
            <c:bubble3D val="0"/>
            <c:extLst>
              <c:ext xmlns:c16="http://schemas.microsoft.com/office/drawing/2014/chart" uri="{C3380CC4-5D6E-409C-BE32-E72D297353CC}">
                <c16:uniqueId val="{00000026-1208-48E8-B501-BB6E9B334B36}"/>
              </c:ext>
            </c:extLst>
          </c:dPt>
          <c:dPt>
            <c:idx val="38"/>
            <c:invertIfNegative val="0"/>
            <c:bubble3D val="0"/>
            <c:extLst>
              <c:ext xmlns:c16="http://schemas.microsoft.com/office/drawing/2014/chart" uri="{C3380CC4-5D6E-409C-BE32-E72D297353CC}">
                <c16:uniqueId val="{00000027-1208-48E8-B501-BB6E9B334B36}"/>
              </c:ext>
            </c:extLst>
          </c:dPt>
          <c:dPt>
            <c:idx val="39"/>
            <c:invertIfNegative val="0"/>
            <c:bubble3D val="0"/>
            <c:extLst>
              <c:ext xmlns:c16="http://schemas.microsoft.com/office/drawing/2014/chart" uri="{C3380CC4-5D6E-409C-BE32-E72D297353CC}">
                <c16:uniqueId val="{00000028-1208-48E8-B501-BB6E9B334B36}"/>
              </c:ext>
            </c:extLst>
          </c:dPt>
          <c:dPt>
            <c:idx val="40"/>
            <c:invertIfNegative val="0"/>
            <c:bubble3D val="0"/>
            <c:extLst>
              <c:ext xmlns:c16="http://schemas.microsoft.com/office/drawing/2014/chart" uri="{C3380CC4-5D6E-409C-BE32-E72D297353CC}">
                <c16:uniqueId val="{00000029-1208-48E8-B501-BB6E9B334B36}"/>
              </c:ext>
            </c:extLst>
          </c:dPt>
          <c:dPt>
            <c:idx val="41"/>
            <c:invertIfNegative val="0"/>
            <c:bubble3D val="0"/>
            <c:extLst>
              <c:ext xmlns:c16="http://schemas.microsoft.com/office/drawing/2014/chart" uri="{C3380CC4-5D6E-409C-BE32-E72D297353CC}">
                <c16:uniqueId val="{0000002A-1208-48E8-B501-BB6E9B334B36}"/>
              </c:ext>
            </c:extLst>
          </c:dPt>
          <c:dPt>
            <c:idx val="42"/>
            <c:invertIfNegative val="0"/>
            <c:bubble3D val="0"/>
            <c:extLst>
              <c:ext xmlns:c16="http://schemas.microsoft.com/office/drawing/2014/chart" uri="{C3380CC4-5D6E-409C-BE32-E72D297353CC}">
                <c16:uniqueId val="{0000002B-1208-48E8-B501-BB6E9B334B36}"/>
              </c:ext>
            </c:extLst>
          </c:dPt>
          <c:dPt>
            <c:idx val="43"/>
            <c:invertIfNegative val="0"/>
            <c:bubble3D val="0"/>
            <c:extLst>
              <c:ext xmlns:c16="http://schemas.microsoft.com/office/drawing/2014/chart" uri="{C3380CC4-5D6E-409C-BE32-E72D297353CC}">
                <c16:uniqueId val="{0000002C-1208-48E8-B501-BB6E9B334B36}"/>
              </c:ext>
            </c:extLst>
          </c:dPt>
          <c:dPt>
            <c:idx val="44"/>
            <c:invertIfNegative val="0"/>
            <c:bubble3D val="0"/>
            <c:extLst>
              <c:ext xmlns:c16="http://schemas.microsoft.com/office/drawing/2014/chart" uri="{C3380CC4-5D6E-409C-BE32-E72D297353CC}">
                <c16:uniqueId val="{0000002D-1208-48E8-B501-BB6E9B334B36}"/>
              </c:ext>
            </c:extLst>
          </c:dPt>
          <c:dPt>
            <c:idx val="45"/>
            <c:invertIfNegative val="0"/>
            <c:bubble3D val="0"/>
            <c:extLst>
              <c:ext xmlns:c16="http://schemas.microsoft.com/office/drawing/2014/chart" uri="{C3380CC4-5D6E-409C-BE32-E72D297353CC}">
                <c16:uniqueId val="{0000002E-1208-48E8-B501-BB6E9B334B36}"/>
              </c:ext>
            </c:extLst>
          </c:dPt>
          <c:dPt>
            <c:idx val="46"/>
            <c:invertIfNegative val="0"/>
            <c:bubble3D val="0"/>
            <c:extLst>
              <c:ext xmlns:c16="http://schemas.microsoft.com/office/drawing/2014/chart" uri="{C3380CC4-5D6E-409C-BE32-E72D297353CC}">
                <c16:uniqueId val="{0000002F-1208-48E8-B501-BB6E9B334B36}"/>
              </c:ext>
            </c:extLst>
          </c:dPt>
          <c:dPt>
            <c:idx val="47"/>
            <c:invertIfNegative val="0"/>
            <c:bubble3D val="0"/>
            <c:extLst>
              <c:ext xmlns:c16="http://schemas.microsoft.com/office/drawing/2014/chart" uri="{C3380CC4-5D6E-409C-BE32-E72D297353CC}">
                <c16:uniqueId val="{00000030-1208-48E8-B501-BB6E9B334B36}"/>
              </c:ext>
            </c:extLst>
          </c:dPt>
          <c:dPt>
            <c:idx val="48"/>
            <c:invertIfNegative val="0"/>
            <c:bubble3D val="0"/>
            <c:extLst>
              <c:ext xmlns:c16="http://schemas.microsoft.com/office/drawing/2014/chart" uri="{C3380CC4-5D6E-409C-BE32-E72D297353CC}">
                <c16:uniqueId val="{00000031-1208-48E8-B501-BB6E9B334B36}"/>
              </c:ext>
            </c:extLst>
          </c:dPt>
          <c:dPt>
            <c:idx val="49"/>
            <c:invertIfNegative val="0"/>
            <c:bubble3D val="0"/>
            <c:extLst>
              <c:ext xmlns:c16="http://schemas.microsoft.com/office/drawing/2014/chart" uri="{C3380CC4-5D6E-409C-BE32-E72D297353CC}">
                <c16:uniqueId val="{00000032-1208-48E8-B501-BB6E9B334B36}"/>
              </c:ext>
            </c:extLst>
          </c:dPt>
          <c:dPt>
            <c:idx val="50"/>
            <c:invertIfNegative val="0"/>
            <c:bubble3D val="0"/>
            <c:extLst>
              <c:ext xmlns:c16="http://schemas.microsoft.com/office/drawing/2014/chart" uri="{C3380CC4-5D6E-409C-BE32-E72D297353CC}">
                <c16:uniqueId val="{00000033-1208-48E8-B501-BB6E9B334B36}"/>
              </c:ext>
            </c:extLst>
          </c:dPt>
          <c:dPt>
            <c:idx val="51"/>
            <c:invertIfNegative val="0"/>
            <c:bubble3D val="0"/>
            <c:extLst>
              <c:ext xmlns:c16="http://schemas.microsoft.com/office/drawing/2014/chart" uri="{C3380CC4-5D6E-409C-BE32-E72D297353CC}">
                <c16:uniqueId val="{00000034-1208-48E8-B501-BB6E9B334B36}"/>
              </c:ext>
            </c:extLst>
          </c:dPt>
          <c:dPt>
            <c:idx val="52"/>
            <c:invertIfNegative val="0"/>
            <c:bubble3D val="0"/>
            <c:extLst>
              <c:ext xmlns:c16="http://schemas.microsoft.com/office/drawing/2014/chart" uri="{C3380CC4-5D6E-409C-BE32-E72D297353CC}">
                <c16:uniqueId val="{00000035-1208-48E8-B501-BB6E9B334B36}"/>
              </c:ext>
            </c:extLst>
          </c:dPt>
          <c:dPt>
            <c:idx val="53"/>
            <c:invertIfNegative val="0"/>
            <c:bubble3D val="0"/>
            <c:extLst>
              <c:ext xmlns:c16="http://schemas.microsoft.com/office/drawing/2014/chart" uri="{C3380CC4-5D6E-409C-BE32-E72D297353CC}">
                <c16:uniqueId val="{00000036-1208-48E8-B501-BB6E9B334B36}"/>
              </c:ext>
            </c:extLst>
          </c:dPt>
          <c:dPt>
            <c:idx val="54"/>
            <c:invertIfNegative val="0"/>
            <c:bubble3D val="0"/>
            <c:extLst>
              <c:ext xmlns:c16="http://schemas.microsoft.com/office/drawing/2014/chart" uri="{C3380CC4-5D6E-409C-BE32-E72D297353CC}">
                <c16:uniqueId val="{00000037-1208-48E8-B501-BB6E9B334B36}"/>
              </c:ext>
            </c:extLst>
          </c:dPt>
          <c:dPt>
            <c:idx val="55"/>
            <c:invertIfNegative val="0"/>
            <c:bubble3D val="0"/>
            <c:extLst>
              <c:ext xmlns:c16="http://schemas.microsoft.com/office/drawing/2014/chart" uri="{C3380CC4-5D6E-409C-BE32-E72D297353CC}">
                <c16:uniqueId val="{00000038-1208-48E8-B501-BB6E9B334B36}"/>
              </c:ext>
            </c:extLst>
          </c:dPt>
          <c:dPt>
            <c:idx val="56"/>
            <c:invertIfNegative val="0"/>
            <c:bubble3D val="0"/>
            <c:extLst>
              <c:ext xmlns:c16="http://schemas.microsoft.com/office/drawing/2014/chart" uri="{C3380CC4-5D6E-409C-BE32-E72D297353CC}">
                <c16:uniqueId val="{00000039-1208-48E8-B501-BB6E9B334B36}"/>
              </c:ext>
            </c:extLst>
          </c:dPt>
          <c:dPt>
            <c:idx val="57"/>
            <c:invertIfNegative val="0"/>
            <c:bubble3D val="0"/>
            <c:extLst>
              <c:ext xmlns:c16="http://schemas.microsoft.com/office/drawing/2014/chart" uri="{C3380CC4-5D6E-409C-BE32-E72D297353CC}">
                <c16:uniqueId val="{0000003A-1208-48E8-B501-BB6E9B334B36}"/>
              </c:ext>
            </c:extLst>
          </c:dPt>
          <c:dPt>
            <c:idx val="58"/>
            <c:invertIfNegative val="0"/>
            <c:bubble3D val="0"/>
            <c:extLst>
              <c:ext xmlns:c16="http://schemas.microsoft.com/office/drawing/2014/chart" uri="{C3380CC4-5D6E-409C-BE32-E72D297353CC}">
                <c16:uniqueId val="{0000003B-1208-48E8-B501-BB6E9B334B36}"/>
              </c:ext>
            </c:extLst>
          </c:dPt>
          <c:dPt>
            <c:idx val="59"/>
            <c:invertIfNegative val="0"/>
            <c:bubble3D val="0"/>
            <c:extLst>
              <c:ext xmlns:c16="http://schemas.microsoft.com/office/drawing/2014/chart" uri="{C3380CC4-5D6E-409C-BE32-E72D297353CC}">
                <c16:uniqueId val="{0000003C-1208-48E8-B501-BB6E9B334B36}"/>
              </c:ext>
            </c:extLst>
          </c:dPt>
          <c:dPt>
            <c:idx val="60"/>
            <c:invertIfNegative val="0"/>
            <c:bubble3D val="0"/>
            <c:extLst>
              <c:ext xmlns:c16="http://schemas.microsoft.com/office/drawing/2014/chart" uri="{C3380CC4-5D6E-409C-BE32-E72D297353CC}">
                <c16:uniqueId val="{0000003D-1208-48E8-B501-BB6E9B334B36}"/>
              </c:ext>
            </c:extLst>
          </c:dPt>
          <c:dPt>
            <c:idx val="61"/>
            <c:invertIfNegative val="0"/>
            <c:bubble3D val="0"/>
            <c:extLst>
              <c:ext xmlns:c16="http://schemas.microsoft.com/office/drawing/2014/chart" uri="{C3380CC4-5D6E-409C-BE32-E72D297353CC}">
                <c16:uniqueId val="{0000003E-1208-48E8-B501-BB6E9B334B36}"/>
              </c:ext>
            </c:extLst>
          </c:dPt>
          <c:dPt>
            <c:idx val="62"/>
            <c:invertIfNegative val="0"/>
            <c:bubble3D val="0"/>
            <c:extLst>
              <c:ext xmlns:c16="http://schemas.microsoft.com/office/drawing/2014/chart" uri="{C3380CC4-5D6E-409C-BE32-E72D297353CC}">
                <c16:uniqueId val="{0000003F-1208-48E8-B501-BB6E9B334B36}"/>
              </c:ext>
            </c:extLst>
          </c:dPt>
          <c:dPt>
            <c:idx val="63"/>
            <c:invertIfNegative val="0"/>
            <c:bubble3D val="0"/>
            <c:extLst>
              <c:ext xmlns:c16="http://schemas.microsoft.com/office/drawing/2014/chart" uri="{C3380CC4-5D6E-409C-BE32-E72D297353CC}">
                <c16:uniqueId val="{00000040-1208-48E8-B501-BB6E9B334B36}"/>
              </c:ext>
            </c:extLst>
          </c:dPt>
          <c:dPt>
            <c:idx val="64"/>
            <c:invertIfNegative val="0"/>
            <c:bubble3D val="0"/>
            <c:extLst>
              <c:ext xmlns:c16="http://schemas.microsoft.com/office/drawing/2014/chart" uri="{C3380CC4-5D6E-409C-BE32-E72D297353CC}">
                <c16:uniqueId val="{00000041-1208-48E8-B501-BB6E9B334B36}"/>
              </c:ext>
            </c:extLst>
          </c:dPt>
          <c:dPt>
            <c:idx val="65"/>
            <c:invertIfNegative val="0"/>
            <c:bubble3D val="0"/>
            <c:extLst>
              <c:ext xmlns:c16="http://schemas.microsoft.com/office/drawing/2014/chart" uri="{C3380CC4-5D6E-409C-BE32-E72D297353CC}">
                <c16:uniqueId val="{00000042-1208-48E8-B501-BB6E9B334B36}"/>
              </c:ext>
            </c:extLst>
          </c:dPt>
          <c:dPt>
            <c:idx val="66"/>
            <c:invertIfNegative val="0"/>
            <c:bubble3D val="0"/>
            <c:extLst>
              <c:ext xmlns:c16="http://schemas.microsoft.com/office/drawing/2014/chart" uri="{C3380CC4-5D6E-409C-BE32-E72D297353CC}">
                <c16:uniqueId val="{00000043-1208-48E8-B501-BB6E9B334B36}"/>
              </c:ext>
            </c:extLst>
          </c:dPt>
          <c:dPt>
            <c:idx val="67"/>
            <c:invertIfNegative val="0"/>
            <c:bubble3D val="0"/>
            <c:extLst>
              <c:ext xmlns:c16="http://schemas.microsoft.com/office/drawing/2014/chart" uri="{C3380CC4-5D6E-409C-BE32-E72D297353CC}">
                <c16:uniqueId val="{00000044-1208-48E8-B501-BB6E9B334B36}"/>
              </c:ext>
            </c:extLst>
          </c:dPt>
          <c:dPt>
            <c:idx val="68"/>
            <c:invertIfNegative val="0"/>
            <c:bubble3D val="0"/>
            <c:extLst>
              <c:ext xmlns:c16="http://schemas.microsoft.com/office/drawing/2014/chart" uri="{C3380CC4-5D6E-409C-BE32-E72D297353CC}">
                <c16:uniqueId val="{00000045-1208-48E8-B501-BB6E9B334B36}"/>
              </c:ext>
            </c:extLst>
          </c:dPt>
          <c:dPt>
            <c:idx val="69"/>
            <c:invertIfNegative val="0"/>
            <c:bubble3D val="0"/>
            <c:extLst>
              <c:ext xmlns:c16="http://schemas.microsoft.com/office/drawing/2014/chart" uri="{C3380CC4-5D6E-409C-BE32-E72D297353CC}">
                <c16:uniqueId val="{00000046-1208-48E8-B501-BB6E9B334B36}"/>
              </c:ext>
            </c:extLst>
          </c:dPt>
          <c:dPt>
            <c:idx val="70"/>
            <c:invertIfNegative val="0"/>
            <c:bubble3D val="0"/>
            <c:extLst>
              <c:ext xmlns:c16="http://schemas.microsoft.com/office/drawing/2014/chart" uri="{C3380CC4-5D6E-409C-BE32-E72D297353CC}">
                <c16:uniqueId val="{00000047-1208-48E8-B501-BB6E9B334B36}"/>
              </c:ext>
            </c:extLst>
          </c:dPt>
          <c:dPt>
            <c:idx val="71"/>
            <c:invertIfNegative val="0"/>
            <c:bubble3D val="0"/>
            <c:extLst>
              <c:ext xmlns:c16="http://schemas.microsoft.com/office/drawing/2014/chart" uri="{C3380CC4-5D6E-409C-BE32-E72D297353CC}">
                <c16:uniqueId val="{00000048-1208-48E8-B501-BB6E9B334B36}"/>
              </c:ext>
            </c:extLst>
          </c:dPt>
          <c:dPt>
            <c:idx val="72"/>
            <c:invertIfNegative val="0"/>
            <c:bubble3D val="0"/>
            <c:extLst>
              <c:ext xmlns:c16="http://schemas.microsoft.com/office/drawing/2014/chart" uri="{C3380CC4-5D6E-409C-BE32-E72D297353CC}">
                <c16:uniqueId val="{00000049-1208-48E8-B501-BB6E9B334B36}"/>
              </c:ext>
            </c:extLst>
          </c:dPt>
          <c:dPt>
            <c:idx val="73"/>
            <c:invertIfNegative val="0"/>
            <c:bubble3D val="0"/>
            <c:extLst>
              <c:ext xmlns:c16="http://schemas.microsoft.com/office/drawing/2014/chart" uri="{C3380CC4-5D6E-409C-BE32-E72D297353CC}">
                <c16:uniqueId val="{0000004A-1208-48E8-B501-BB6E9B334B36}"/>
              </c:ext>
            </c:extLst>
          </c:dPt>
          <c:dPt>
            <c:idx val="74"/>
            <c:invertIfNegative val="0"/>
            <c:bubble3D val="0"/>
            <c:extLst>
              <c:ext xmlns:c16="http://schemas.microsoft.com/office/drawing/2014/chart" uri="{C3380CC4-5D6E-409C-BE32-E72D297353CC}">
                <c16:uniqueId val="{0000004B-1208-48E8-B501-BB6E9B334B36}"/>
              </c:ext>
            </c:extLst>
          </c:dPt>
          <c:dPt>
            <c:idx val="75"/>
            <c:invertIfNegative val="0"/>
            <c:bubble3D val="0"/>
            <c:extLst>
              <c:ext xmlns:c16="http://schemas.microsoft.com/office/drawing/2014/chart" uri="{C3380CC4-5D6E-409C-BE32-E72D297353CC}">
                <c16:uniqueId val="{0000004C-1208-48E8-B501-BB6E9B334B36}"/>
              </c:ext>
            </c:extLst>
          </c:dPt>
          <c:dPt>
            <c:idx val="76"/>
            <c:invertIfNegative val="0"/>
            <c:bubble3D val="0"/>
            <c:extLst>
              <c:ext xmlns:c16="http://schemas.microsoft.com/office/drawing/2014/chart" uri="{C3380CC4-5D6E-409C-BE32-E72D297353CC}">
                <c16:uniqueId val="{0000004D-1208-48E8-B501-BB6E9B334B36}"/>
              </c:ext>
            </c:extLst>
          </c:dPt>
          <c:dPt>
            <c:idx val="77"/>
            <c:invertIfNegative val="0"/>
            <c:bubble3D val="0"/>
            <c:extLst>
              <c:ext xmlns:c16="http://schemas.microsoft.com/office/drawing/2014/chart" uri="{C3380CC4-5D6E-409C-BE32-E72D297353CC}">
                <c16:uniqueId val="{0000004E-1208-48E8-B501-BB6E9B334B36}"/>
              </c:ext>
            </c:extLst>
          </c:dPt>
          <c:dPt>
            <c:idx val="78"/>
            <c:invertIfNegative val="0"/>
            <c:bubble3D val="0"/>
            <c:extLst>
              <c:ext xmlns:c16="http://schemas.microsoft.com/office/drawing/2014/chart" uri="{C3380CC4-5D6E-409C-BE32-E72D297353CC}">
                <c16:uniqueId val="{0000004F-1208-48E8-B501-BB6E9B334B36}"/>
              </c:ext>
            </c:extLst>
          </c:dPt>
          <c:dPt>
            <c:idx val="79"/>
            <c:invertIfNegative val="0"/>
            <c:bubble3D val="0"/>
            <c:extLst>
              <c:ext xmlns:c16="http://schemas.microsoft.com/office/drawing/2014/chart" uri="{C3380CC4-5D6E-409C-BE32-E72D297353CC}">
                <c16:uniqueId val="{00000050-1208-48E8-B501-BB6E9B334B36}"/>
              </c:ext>
            </c:extLst>
          </c:dPt>
          <c:dPt>
            <c:idx val="80"/>
            <c:invertIfNegative val="0"/>
            <c:bubble3D val="0"/>
            <c:extLst>
              <c:ext xmlns:c16="http://schemas.microsoft.com/office/drawing/2014/chart" uri="{C3380CC4-5D6E-409C-BE32-E72D297353CC}">
                <c16:uniqueId val="{00000051-1208-48E8-B501-BB6E9B334B36}"/>
              </c:ext>
            </c:extLst>
          </c:dPt>
          <c:dPt>
            <c:idx val="81"/>
            <c:invertIfNegative val="0"/>
            <c:bubble3D val="0"/>
            <c:extLst>
              <c:ext xmlns:c16="http://schemas.microsoft.com/office/drawing/2014/chart" uri="{C3380CC4-5D6E-409C-BE32-E72D297353CC}">
                <c16:uniqueId val="{00000052-1208-48E8-B501-BB6E9B334B36}"/>
              </c:ext>
            </c:extLst>
          </c:dPt>
          <c:dPt>
            <c:idx val="82"/>
            <c:invertIfNegative val="0"/>
            <c:bubble3D val="0"/>
            <c:extLst>
              <c:ext xmlns:c16="http://schemas.microsoft.com/office/drawing/2014/chart" uri="{C3380CC4-5D6E-409C-BE32-E72D297353CC}">
                <c16:uniqueId val="{00000053-1208-48E8-B501-BB6E9B334B36}"/>
              </c:ext>
            </c:extLst>
          </c:dPt>
          <c:dPt>
            <c:idx val="83"/>
            <c:invertIfNegative val="0"/>
            <c:bubble3D val="0"/>
            <c:extLst>
              <c:ext xmlns:c16="http://schemas.microsoft.com/office/drawing/2014/chart" uri="{C3380CC4-5D6E-409C-BE32-E72D297353CC}">
                <c16:uniqueId val="{00000054-1208-48E8-B501-BB6E9B334B36}"/>
              </c:ext>
            </c:extLst>
          </c:dPt>
          <c:dPt>
            <c:idx val="84"/>
            <c:invertIfNegative val="0"/>
            <c:bubble3D val="0"/>
            <c:extLst>
              <c:ext xmlns:c16="http://schemas.microsoft.com/office/drawing/2014/chart" uri="{C3380CC4-5D6E-409C-BE32-E72D297353CC}">
                <c16:uniqueId val="{00000055-1208-48E8-B501-BB6E9B334B36}"/>
              </c:ext>
            </c:extLst>
          </c:dPt>
          <c:dPt>
            <c:idx val="85"/>
            <c:invertIfNegative val="0"/>
            <c:bubble3D val="0"/>
            <c:extLst>
              <c:ext xmlns:c16="http://schemas.microsoft.com/office/drawing/2014/chart" uri="{C3380CC4-5D6E-409C-BE32-E72D297353CC}">
                <c16:uniqueId val="{00000056-1208-48E8-B501-BB6E9B334B36}"/>
              </c:ext>
            </c:extLst>
          </c:dPt>
          <c:dPt>
            <c:idx val="86"/>
            <c:invertIfNegative val="0"/>
            <c:bubble3D val="0"/>
            <c:extLst>
              <c:ext xmlns:c16="http://schemas.microsoft.com/office/drawing/2014/chart" uri="{C3380CC4-5D6E-409C-BE32-E72D297353CC}">
                <c16:uniqueId val="{00000057-1208-48E8-B501-BB6E9B334B36}"/>
              </c:ext>
            </c:extLst>
          </c:dPt>
          <c:dPt>
            <c:idx val="87"/>
            <c:invertIfNegative val="0"/>
            <c:bubble3D val="0"/>
            <c:extLst>
              <c:ext xmlns:c16="http://schemas.microsoft.com/office/drawing/2014/chart" uri="{C3380CC4-5D6E-409C-BE32-E72D297353CC}">
                <c16:uniqueId val="{00000058-1208-48E8-B501-BB6E9B334B36}"/>
              </c:ext>
            </c:extLst>
          </c:dPt>
          <c:dPt>
            <c:idx val="88"/>
            <c:invertIfNegative val="0"/>
            <c:bubble3D val="0"/>
            <c:extLst>
              <c:ext xmlns:c16="http://schemas.microsoft.com/office/drawing/2014/chart" uri="{C3380CC4-5D6E-409C-BE32-E72D297353CC}">
                <c16:uniqueId val="{00000059-1208-48E8-B501-BB6E9B334B36}"/>
              </c:ext>
            </c:extLst>
          </c:dPt>
          <c:dPt>
            <c:idx val="89"/>
            <c:invertIfNegative val="0"/>
            <c:bubble3D val="0"/>
            <c:extLst>
              <c:ext xmlns:c16="http://schemas.microsoft.com/office/drawing/2014/chart" uri="{C3380CC4-5D6E-409C-BE32-E72D297353CC}">
                <c16:uniqueId val="{0000005A-1208-48E8-B501-BB6E9B334B36}"/>
              </c:ext>
            </c:extLst>
          </c:dPt>
          <c:dPt>
            <c:idx val="90"/>
            <c:invertIfNegative val="0"/>
            <c:bubble3D val="0"/>
            <c:extLst>
              <c:ext xmlns:c16="http://schemas.microsoft.com/office/drawing/2014/chart" uri="{C3380CC4-5D6E-409C-BE32-E72D297353CC}">
                <c16:uniqueId val="{0000005B-1208-48E8-B501-BB6E9B334B36}"/>
              </c:ext>
            </c:extLst>
          </c:dPt>
          <c:dPt>
            <c:idx val="91"/>
            <c:invertIfNegative val="0"/>
            <c:bubble3D val="0"/>
            <c:extLst>
              <c:ext xmlns:c16="http://schemas.microsoft.com/office/drawing/2014/chart" uri="{C3380CC4-5D6E-409C-BE32-E72D297353CC}">
                <c16:uniqueId val="{0000005C-1208-48E8-B501-BB6E9B334B36}"/>
              </c:ext>
            </c:extLst>
          </c:dPt>
          <c:dPt>
            <c:idx val="92"/>
            <c:invertIfNegative val="0"/>
            <c:bubble3D val="0"/>
            <c:extLst>
              <c:ext xmlns:c16="http://schemas.microsoft.com/office/drawing/2014/chart" uri="{C3380CC4-5D6E-409C-BE32-E72D297353CC}">
                <c16:uniqueId val="{0000005D-1208-48E8-B501-BB6E9B334B36}"/>
              </c:ext>
            </c:extLst>
          </c:dPt>
          <c:dPt>
            <c:idx val="93"/>
            <c:invertIfNegative val="0"/>
            <c:bubble3D val="0"/>
            <c:extLst>
              <c:ext xmlns:c16="http://schemas.microsoft.com/office/drawing/2014/chart" uri="{C3380CC4-5D6E-409C-BE32-E72D297353CC}">
                <c16:uniqueId val="{0000005E-1208-48E8-B501-BB6E9B334B36}"/>
              </c:ext>
            </c:extLst>
          </c:dPt>
          <c:dPt>
            <c:idx val="94"/>
            <c:invertIfNegative val="0"/>
            <c:bubble3D val="0"/>
            <c:extLst>
              <c:ext xmlns:c16="http://schemas.microsoft.com/office/drawing/2014/chart" uri="{C3380CC4-5D6E-409C-BE32-E72D297353CC}">
                <c16:uniqueId val="{0000005F-1208-48E8-B501-BB6E9B334B36}"/>
              </c:ext>
            </c:extLst>
          </c:dPt>
          <c:dPt>
            <c:idx val="95"/>
            <c:invertIfNegative val="0"/>
            <c:bubble3D val="0"/>
            <c:extLst>
              <c:ext xmlns:c16="http://schemas.microsoft.com/office/drawing/2014/chart" uri="{C3380CC4-5D6E-409C-BE32-E72D297353CC}">
                <c16:uniqueId val="{00000060-1208-48E8-B501-BB6E9B334B36}"/>
              </c:ext>
            </c:extLst>
          </c:dPt>
          <c:dPt>
            <c:idx val="96"/>
            <c:invertIfNegative val="0"/>
            <c:bubble3D val="0"/>
            <c:extLst>
              <c:ext xmlns:c16="http://schemas.microsoft.com/office/drawing/2014/chart" uri="{C3380CC4-5D6E-409C-BE32-E72D297353CC}">
                <c16:uniqueId val="{00000061-1208-48E8-B501-BB6E9B334B36}"/>
              </c:ext>
            </c:extLst>
          </c:dPt>
          <c:dPt>
            <c:idx val="97"/>
            <c:invertIfNegative val="0"/>
            <c:bubble3D val="0"/>
            <c:extLst>
              <c:ext xmlns:c16="http://schemas.microsoft.com/office/drawing/2014/chart" uri="{C3380CC4-5D6E-409C-BE32-E72D297353CC}">
                <c16:uniqueId val="{00000062-1208-48E8-B501-BB6E9B334B36}"/>
              </c:ext>
            </c:extLst>
          </c:dPt>
          <c:dPt>
            <c:idx val="98"/>
            <c:invertIfNegative val="0"/>
            <c:bubble3D val="0"/>
            <c:extLst>
              <c:ext xmlns:c16="http://schemas.microsoft.com/office/drawing/2014/chart" uri="{C3380CC4-5D6E-409C-BE32-E72D297353CC}">
                <c16:uniqueId val="{00000063-1208-48E8-B501-BB6E9B334B36}"/>
              </c:ext>
            </c:extLst>
          </c:dPt>
          <c:dPt>
            <c:idx val="99"/>
            <c:invertIfNegative val="0"/>
            <c:bubble3D val="0"/>
            <c:extLst>
              <c:ext xmlns:c16="http://schemas.microsoft.com/office/drawing/2014/chart" uri="{C3380CC4-5D6E-409C-BE32-E72D297353CC}">
                <c16:uniqueId val="{00000064-1208-48E8-B501-BB6E9B334B36}"/>
              </c:ext>
            </c:extLst>
          </c:dPt>
          <c:dPt>
            <c:idx val="100"/>
            <c:invertIfNegative val="0"/>
            <c:bubble3D val="0"/>
            <c:extLst>
              <c:ext xmlns:c16="http://schemas.microsoft.com/office/drawing/2014/chart" uri="{C3380CC4-5D6E-409C-BE32-E72D297353CC}">
                <c16:uniqueId val="{00000065-1208-48E8-B501-BB6E9B334B36}"/>
              </c:ext>
            </c:extLst>
          </c:dPt>
          <c:dPt>
            <c:idx val="101"/>
            <c:invertIfNegative val="0"/>
            <c:bubble3D val="0"/>
            <c:extLst>
              <c:ext xmlns:c16="http://schemas.microsoft.com/office/drawing/2014/chart" uri="{C3380CC4-5D6E-409C-BE32-E72D297353CC}">
                <c16:uniqueId val="{00000066-1208-48E8-B501-BB6E9B334B36}"/>
              </c:ext>
            </c:extLst>
          </c:dPt>
          <c:cat>
            <c:numRef>
              <c:f>'4'!$G$6:$G$107</c:f>
              <c:numCache>
                <c:formatCode>#,##0_);[Red]\(#,##0\)</c:formatCode>
                <c:ptCount val="102"/>
                <c:pt idx="0">
                  <c:v>66</c:v>
                </c:pt>
                <c:pt idx="1">
                  <c:v>37</c:v>
                </c:pt>
                <c:pt idx="2">
                  <c:v>55</c:v>
                </c:pt>
                <c:pt idx="3">
                  <c:v>86</c:v>
                </c:pt>
                <c:pt idx="4">
                  <c:v>122</c:v>
                </c:pt>
                <c:pt idx="5">
                  <c:v>161</c:v>
                </c:pt>
                <c:pt idx="6">
                  <c:v>194</c:v>
                </c:pt>
                <c:pt idx="7">
                  <c:v>246</c:v>
                </c:pt>
                <c:pt idx="8">
                  <c:v>313</c:v>
                </c:pt>
                <c:pt idx="9">
                  <c:v>342</c:v>
                </c:pt>
                <c:pt idx="10">
                  <c:v>454</c:v>
                </c:pt>
                <c:pt idx="11">
                  <c:v>450</c:v>
                </c:pt>
                <c:pt idx="12">
                  <c:v>558</c:v>
                </c:pt>
                <c:pt idx="13">
                  <c:v>589</c:v>
                </c:pt>
                <c:pt idx="14">
                  <c:v>641</c:v>
                </c:pt>
                <c:pt idx="15">
                  <c:v>762</c:v>
                </c:pt>
                <c:pt idx="16">
                  <c:v>750</c:v>
                </c:pt>
                <c:pt idx="17">
                  <c:v>828</c:v>
                </c:pt>
                <c:pt idx="18">
                  <c:v>711</c:v>
                </c:pt>
                <c:pt idx="19">
                  <c:v>712</c:v>
                </c:pt>
                <c:pt idx="20">
                  <c:v>851</c:v>
                </c:pt>
                <c:pt idx="21">
                  <c:v>992</c:v>
                </c:pt>
                <c:pt idx="22">
                  <c:v>902</c:v>
                </c:pt>
                <c:pt idx="23">
                  <c:v>982</c:v>
                </c:pt>
                <c:pt idx="24">
                  <c:v>874</c:v>
                </c:pt>
                <c:pt idx="25">
                  <c:v>801</c:v>
                </c:pt>
                <c:pt idx="26">
                  <c:v>915</c:v>
                </c:pt>
                <c:pt idx="27">
                  <c:v>1326</c:v>
                </c:pt>
                <c:pt idx="28">
                  <c:v>1284</c:v>
                </c:pt>
                <c:pt idx="29">
                  <c:v>1296</c:v>
                </c:pt>
                <c:pt idx="30">
                  <c:v>1138</c:v>
                </c:pt>
                <c:pt idx="31">
                  <c:v>1014</c:v>
                </c:pt>
                <c:pt idx="32">
                  <c:v>1001</c:v>
                </c:pt>
                <c:pt idx="33">
                  <c:v>1000</c:v>
                </c:pt>
                <c:pt idx="34">
                  <c:v>1005</c:v>
                </c:pt>
                <c:pt idx="35">
                  <c:v>949</c:v>
                </c:pt>
                <c:pt idx="36">
                  <c:v>1023</c:v>
                </c:pt>
                <c:pt idx="37">
                  <c:v>1035</c:v>
                </c:pt>
                <c:pt idx="38">
                  <c:v>1065</c:v>
                </c:pt>
                <c:pt idx="39">
                  <c:v>1174</c:v>
                </c:pt>
                <c:pt idx="40">
                  <c:v>1216</c:v>
                </c:pt>
                <c:pt idx="41">
                  <c:v>1260</c:v>
                </c:pt>
                <c:pt idx="42">
                  <c:v>1276</c:v>
                </c:pt>
                <c:pt idx="43">
                  <c:v>1400</c:v>
                </c:pt>
                <c:pt idx="44">
                  <c:v>1581</c:v>
                </c:pt>
                <c:pt idx="45">
                  <c:v>1701</c:v>
                </c:pt>
                <c:pt idx="46">
                  <c:v>1307</c:v>
                </c:pt>
                <c:pt idx="47">
                  <c:v>1839</c:v>
                </c:pt>
                <c:pt idx="48">
                  <c:v>1808</c:v>
                </c:pt>
                <c:pt idx="49">
                  <c:v>1791</c:v>
                </c:pt>
                <c:pt idx="50">
                  <c:v>1932</c:v>
                </c:pt>
                <c:pt idx="51">
                  <c:v>1972</c:v>
                </c:pt>
                <c:pt idx="52">
                  <c:v>1974</c:v>
                </c:pt>
                <c:pt idx="53">
                  <c:v>2091</c:v>
                </c:pt>
                <c:pt idx="54">
                  <c:v>2017</c:v>
                </c:pt>
                <c:pt idx="55">
                  <c:v>1980</c:v>
                </c:pt>
                <c:pt idx="56">
                  <c:v>1966</c:v>
                </c:pt>
                <c:pt idx="57">
                  <c:v>2024</c:v>
                </c:pt>
                <c:pt idx="58">
                  <c:v>2036</c:v>
                </c:pt>
                <c:pt idx="59">
                  <c:v>2016</c:v>
                </c:pt>
                <c:pt idx="60">
                  <c:v>1886</c:v>
                </c:pt>
                <c:pt idx="61">
                  <c:v>1892</c:v>
                </c:pt>
                <c:pt idx="62">
                  <c:v>1854</c:v>
                </c:pt>
                <c:pt idx="63">
                  <c:v>1919</c:v>
                </c:pt>
                <c:pt idx="64">
                  <c:v>1940</c:v>
                </c:pt>
                <c:pt idx="65">
                  <c:v>1844</c:v>
                </c:pt>
                <c:pt idx="66">
                  <c:v>1767</c:v>
                </c:pt>
                <c:pt idx="67">
                  <c:v>1799</c:v>
                </c:pt>
                <c:pt idx="68">
                  <c:v>1782</c:v>
                </c:pt>
                <c:pt idx="69">
                  <c:v>1748</c:v>
                </c:pt>
                <c:pt idx="70">
                  <c:v>1703</c:v>
                </c:pt>
                <c:pt idx="71">
                  <c:v>1757</c:v>
                </c:pt>
                <c:pt idx="72">
                  <c:v>1850</c:v>
                </c:pt>
                <c:pt idx="73">
                  <c:v>1733</c:v>
                </c:pt>
                <c:pt idx="74">
                  <c:v>1807</c:v>
                </c:pt>
                <c:pt idx="75">
                  <c:v>1700</c:v>
                </c:pt>
                <c:pt idx="76">
                  <c:v>1655</c:v>
                </c:pt>
                <c:pt idx="77">
                  <c:v>1561</c:v>
                </c:pt>
                <c:pt idx="78">
                  <c:v>1453</c:v>
                </c:pt>
                <c:pt idx="79">
                  <c:v>1132</c:v>
                </c:pt>
                <c:pt idx="80">
                  <c:v>1054</c:v>
                </c:pt>
                <c:pt idx="81">
                  <c:v>925</c:v>
                </c:pt>
                <c:pt idx="82">
                  <c:v>857</c:v>
                </c:pt>
                <c:pt idx="83">
                  <c:v>723</c:v>
                </c:pt>
                <c:pt idx="84">
                  <c:v>711</c:v>
                </c:pt>
                <c:pt idx="85">
                  <c:v>683</c:v>
                </c:pt>
                <c:pt idx="86">
                  <c:v>778</c:v>
                </c:pt>
                <c:pt idx="87">
                  <c:v>842</c:v>
                </c:pt>
                <c:pt idx="88">
                  <c:v>877</c:v>
                </c:pt>
                <c:pt idx="89">
                  <c:v>867</c:v>
                </c:pt>
                <c:pt idx="90">
                  <c:v>930</c:v>
                </c:pt>
                <c:pt idx="91">
                  <c:v>892</c:v>
                </c:pt>
                <c:pt idx="92">
                  <c:v>1020</c:v>
                </c:pt>
                <c:pt idx="93">
                  <c:v>1009</c:v>
                </c:pt>
                <c:pt idx="94">
                  <c:v>1002</c:v>
                </c:pt>
                <c:pt idx="95">
                  <c:v>1030</c:v>
                </c:pt>
                <c:pt idx="96">
                  <c:v>1049</c:v>
                </c:pt>
                <c:pt idx="97">
                  <c:v>997</c:v>
                </c:pt>
                <c:pt idx="98">
                  <c:v>1017</c:v>
                </c:pt>
                <c:pt idx="99">
                  <c:v>937</c:v>
                </c:pt>
                <c:pt idx="100">
                  <c:v>958</c:v>
                </c:pt>
                <c:pt idx="101">
                  <c:v>925</c:v>
                </c:pt>
              </c:numCache>
            </c:numRef>
          </c:cat>
          <c:val>
            <c:numRef>
              <c:f>'4'!$G$6:$G$107</c:f>
              <c:numCache>
                <c:formatCode>#,##0_);[Red]\(#,##0\)</c:formatCode>
                <c:ptCount val="102"/>
                <c:pt idx="0">
                  <c:v>66</c:v>
                </c:pt>
                <c:pt idx="1">
                  <c:v>37</c:v>
                </c:pt>
                <c:pt idx="2">
                  <c:v>55</c:v>
                </c:pt>
                <c:pt idx="3">
                  <c:v>86</c:v>
                </c:pt>
                <c:pt idx="4">
                  <c:v>122</c:v>
                </c:pt>
                <c:pt idx="5">
                  <c:v>161</c:v>
                </c:pt>
                <c:pt idx="6">
                  <c:v>194</c:v>
                </c:pt>
                <c:pt idx="7">
                  <c:v>246</c:v>
                </c:pt>
                <c:pt idx="8">
                  <c:v>313</c:v>
                </c:pt>
                <c:pt idx="9">
                  <c:v>342</c:v>
                </c:pt>
                <c:pt idx="10">
                  <c:v>454</c:v>
                </c:pt>
                <c:pt idx="11">
                  <c:v>450</c:v>
                </c:pt>
                <c:pt idx="12">
                  <c:v>558</c:v>
                </c:pt>
                <c:pt idx="13">
                  <c:v>589</c:v>
                </c:pt>
                <c:pt idx="14">
                  <c:v>641</c:v>
                </c:pt>
                <c:pt idx="15">
                  <c:v>762</c:v>
                </c:pt>
                <c:pt idx="16">
                  <c:v>750</c:v>
                </c:pt>
                <c:pt idx="17">
                  <c:v>828</c:v>
                </c:pt>
                <c:pt idx="18">
                  <c:v>711</c:v>
                </c:pt>
                <c:pt idx="19">
                  <c:v>712</c:v>
                </c:pt>
                <c:pt idx="20">
                  <c:v>851</c:v>
                </c:pt>
                <c:pt idx="21">
                  <c:v>992</c:v>
                </c:pt>
                <c:pt idx="22">
                  <c:v>902</c:v>
                </c:pt>
                <c:pt idx="23">
                  <c:v>982</c:v>
                </c:pt>
                <c:pt idx="24">
                  <c:v>874</c:v>
                </c:pt>
                <c:pt idx="25">
                  <c:v>801</c:v>
                </c:pt>
                <c:pt idx="26">
                  <c:v>915</c:v>
                </c:pt>
                <c:pt idx="27">
                  <c:v>1326</c:v>
                </c:pt>
                <c:pt idx="28">
                  <c:v>1284</c:v>
                </c:pt>
                <c:pt idx="29">
                  <c:v>1296</c:v>
                </c:pt>
                <c:pt idx="30">
                  <c:v>1138</c:v>
                </c:pt>
                <c:pt idx="31">
                  <c:v>1014</c:v>
                </c:pt>
                <c:pt idx="32">
                  <c:v>1001</c:v>
                </c:pt>
                <c:pt idx="33">
                  <c:v>1000</c:v>
                </c:pt>
                <c:pt idx="34">
                  <c:v>1005</c:v>
                </c:pt>
                <c:pt idx="35">
                  <c:v>949</c:v>
                </c:pt>
                <c:pt idx="36">
                  <c:v>1023</c:v>
                </c:pt>
                <c:pt idx="37">
                  <c:v>1035</c:v>
                </c:pt>
                <c:pt idx="38">
                  <c:v>1065</c:v>
                </c:pt>
                <c:pt idx="39">
                  <c:v>1174</c:v>
                </c:pt>
                <c:pt idx="40">
                  <c:v>1216</c:v>
                </c:pt>
                <c:pt idx="41">
                  <c:v>1260</c:v>
                </c:pt>
                <c:pt idx="42">
                  <c:v>1276</c:v>
                </c:pt>
                <c:pt idx="43">
                  <c:v>1400</c:v>
                </c:pt>
                <c:pt idx="44">
                  <c:v>1581</c:v>
                </c:pt>
                <c:pt idx="45">
                  <c:v>1701</c:v>
                </c:pt>
                <c:pt idx="46">
                  <c:v>1307</c:v>
                </c:pt>
                <c:pt idx="47">
                  <c:v>1839</c:v>
                </c:pt>
                <c:pt idx="48">
                  <c:v>1808</c:v>
                </c:pt>
                <c:pt idx="49">
                  <c:v>1791</c:v>
                </c:pt>
                <c:pt idx="50">
                  <c:v>1932</c:v>
                </c:pt>
                <c:pt idx="51">
                  <c:v>1972</c:v>
                </c:pt>
                <c:pt idx="52">
                  <c:v>1974</c:v>
                </c:pt>
                <c:pt idx="53">
                  <c:v>2091</c:v>
                </c:pt>
                <c:pt idx="54">
                  <c:v>2017</c:v>
                </c:pt>
                <c:pt idx="55">
                  <c:v>1980</c:v>
                </c:pt>
                <c:pt idx="56">
                  <c:v>1966</c:v>
                </c:pt>
                <c:pt idx="57">
                  <c:v>2024</c:v>
                </c:pt>
                <c:pt idx="58">
                  <c:v>2036</c:v>
                </c:pt>
                <c:pt idx="59">
                  <c:v>2016</c:v>
                </c:pt>
                <c:pt idx="60">
                  <c:v>1886</c:v>
                </c:pt>
                <c:pt idx="61">
                  <c:v>1892</c:v>
                </c:pt>
                <c:pt idx="62">
                  <c:v>1854</c:v>
                </c:pt>
                <c:pt idx="63">
                  <c:v>1919</c:v>
                </c:pt>
                <c:pt idx="64">
                  <c:v>1940</c:v>
                </c:pt>
                <c:pt idx="65">
                  <c:v>1844</c:v>
                </c:pt>
                <c:pt idx="66">
                  <c:v>1767</c:v>
                </c:pt>
                <c:pt idx="67">
                  <c:v>1799</c:v>
                </c:pt>
                <c:pt idx="68">
                  <c:v>1782</c:v>
                </c:pt>
                <c:pt idx="69">
                  <c:v>1748</c:v>
                </c:pt>
                <c:pt idx="70">
                  <c:v>1703</c:v>
                </c:pt>
                <c:pt idx="71">
                  <c:v>1757</c:v>
                </c:pt>
                <c:pt idx="72">
                  <c:v>1850</c:v>
                </c:pt>
                <c:pt idx="73">
                  <c:v>1733</c:v>
                </c:pt>
                <c:pt idx="74">
                  <c:v>1807</c:v>
                </c:pt>
                <c:pt idx="75">
                  <c:v>1700</c:v>
                </c:pt>
                <c:pt idx="76">
                  <c:v>1655</c:v>
                </c:pt>
                <c:pt idx="77">
                  <c:v>1561</c:v>
                </c:pt>
                <c:pt idx="78">
                  <c:v>1453</c:v>
                </c:pt>
                <c:pt idx="79">
                  <c:v>1132</c:v>
                </c:pt>
                <c:pt idx="80">
                  <c:v>1054</c:v>
                </c:pt>
                <c:pt idx="81">
                  <c:v>925</c:v>
                </c:pt>
                <c:pt idx="82">
                  <c:v>857</c:v>
                </c:pt>
                <c:pt idx="83">
                  <c:v>723</c:v>
                </c:pt>
                <c:pt idx="84">
                  <c:v>711</c:v>
                </c:pt>
                <c:pt idx="85">
                  <c:v>683</c:v>
                </c:pt>
                <c:pt idx="86">
                  <c:v>778</c:v>
                </c:pt>
                <c:pt idx="87">
                  <c:v>842</c:v>
                </c:pt>
                <c:pt idx="88">
                  <c:v>877</c:v>
                </c:pt>
                <c:pt idx="89">
                  <c:v>867</c:v>
                </c:pt>
                <c:pt idx="90">
                  <c:v>930</c:v>
                </c:pt>
                <c:pt idx="91">
                  <c:v>892</c:v>
                </c:pt>
                <c:pt idx="92">
                  <c:v>1020</c:v>
                </c:pt>
                <c:pt idx="93">
                  <c:v>1009</c:v>
                </c:pt>
                <c:pt idx="94">
                  <c:v>1002</c:v>
                </c:pt>
                <c:pt idx="95">
                  <c:v>1030</c:v>
                </c:pt>
                <c:pt idx="96">
                  <c:v>1049</c:v>
                </c:pt>
                <c:pt idx="97">
                  <c:v>997</c:v>
                </c:pt>
                <c:pt idx="98">
                  <c:v>1017</c:v>
                </c:pt>
                <c:pt idx="99">
                  <c:v>937</c:v>
                </c:pt>
                <c:pt idx="100">
                  <c:v>958</c:v>
                </c:pt>
                <c:pt idx="101">
                  <c:v>925</c:v>
                </c:pt>
              </c:numCache>
            </c:numRef>
          </c:val>
          <c:extLst>
            <c:ext xmlns:c16="http://schemas.microsoft.com/office/drawing/2014/chart" uri="{C3380CC4-5D6E-409C-BE32-E72D297353CC}">
              <c16:uniqueId val="{00000067-1208-48E8-B501-BB6E9B334B36}"/>
            </c:ext>
          </c:extLst>
        </c:ser>
        <c:dLbls>
          <c:showLegendKey val="0"/>
          <c:showVal val="0"/>
          <c:showCatName val="0"/>
          <c:showSerName val="0"/>
          <c:showPercent val="0"/>
          <c:showBubbleSize val="0"/>
        </c:dLbls>
        <c:gapWidth val="0"/>
        <c:overlap val="100"/>
        <c:axId val="145935136"/>
        <c:axId val="145934352"/>
      </c:barChart>
      <c:catAx>
        <c:axId val="145935136"/>
        <c:scaling>
          <c:orientation val="maxMin"/>
        </c:scaling>
        <c:delete val="1"/>
        <c:axPos val="l"/>
        <c:numFmt formatCode="#,##0_);[Red]\(#,##0\)" sourceLinked="1"/>
        <c:majorTickMark val="out"/>
        <c:minorTickMark val="none"/>
        <c:tickLblPos val="nextTo"/>
        <c:crossAx val="145934352"/>
        <c:crossesAt val="0"/>
        <c:auto val="1"/>
        <c:lblAlgn val="ctr"/>
        <c:lblOffset val="100"/>
        <c:noMultiLvlLbl val="0"/>
      </c:catAx>
      <c:valAx>
        <c:axId val="145934352"/>
        <c:scaling>
          <c:orientation val="minMax"/>
        </c:scaling>
        <c:delete val="0"/>
        <c:axPos val="b"/>
        <c:numFmt formatCode="#,##0_);[Red]\(#,##0\)" sourceLinked="1"/>
        <c:majorTickMark val="out"/>
        <c:minorTickMark val="none"/>
        <c:tickLblPos val="high"/>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45935136"/>
        <c:crosses val="max"/>
        <c:crossBetween val="between"/>
        <c:majorUnit val="600"/>
        <c:minorUnit val="1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999353232708388E-2"/>
          <c:y val="3.1603417537341374E-2"/>
          <c:w val="0.81656804733727806"/>
          <c:h val="0.94364801307954149"/>
        </c:manualLayout>
      </c:layout>
      <c:barChart>
        <c:barDir val="bar"/>
        <c:grouping val="stacked"/>
        <c:varyColors val="1"/>
        <c:ser>
          <c:idx val="0"/>
          <c:order val="0"/>
          <c:tx>
            <c:strRef>
              <c:f>'4'!$E$6:$E$107</c:f>
              <c:strCache>
                <c:ptCount val="102"/>
                <c:pt idx="0">
                  <c:v>101 </c:v>
                </c:pt>
                <c:pt idx="1">
                  <c:v>100 </c:v>
                </c:pt>
                <c:pt idx="2">
                  <c:v>99 </c:v>
                </c:pt>
                <c:pt idx="3">
                  <c:v>98 </c:v>
                </c:pt>
                <c:pt idx="4">
                  <c:v>97 </c:v>
                </c:pt>
                <c:pt idx="5">
                  <c:v>96 </c:v>
                </c:pt>
                <c:pt idx="6">
                  <c:v>95 </c:v>
                </c:pt>
                <c:pt idx="7">
                  <c:v>94 </c:v>
                </c:pt>
                <c:pt idx="8">
                  <c:v>93 </c:v>
                </c:pt>
                <c:pt idx="9">
                  <c:v>92 </c:v>
                </c:pt>
                <c:pt idx="10">
                  <c:v>91 </c:v>
                </c:pt>
                <c:pt idx="11">
                  <c:v>90 </c:v>
                </c:pt>
                <c:pt idx="12">
                  <c:v>89 </c:v>
                </c:pt>
                <c:pt idx="13">
                  <c:v>88 </c:v>
                </c:pt>
                <c:pt idx="14">
                  <c:v>87 </c:v>
                </c:pt>
                <c:pt idx="15">
                  <c:v>86 </c:v>
                </c:pt>
                <c:pt idx="16">
                  <c:v>85 </c:v>
                </c:pt>
                <c:pt idx="17">
                  <c:v>84 </c:v>
                </c:pt>
                <c:pt idx="18">
                  <c:v>83 </c:v>
                </c:pt>
                <c:pt idx="19">
                  <c:v>82 </c:v>
                </c:pt>
                <c:pt idx="20">
                  <c:v>81 </c:v>
                </c:pt>
                <c:pt idx="21">
                  <c:v>80 </c:v>
                </c:pt>
                <c:pt idx="22">
                  <c:v>79 </c:v>
                </c:pt>
                <c:pt idx="23">
                  <c:v>78 </c:v>
                </c:pt>
                <c:pt idx="24">
                  <c:v>77 </c:v>
                </c:pt>
                <c:pt idx="25">
                  <c:v>76 </c:v>
                </c:pt>
                <c:pt idx="26">
                  <c:v>75 </c:v>
                </c:pt>
                <c:pt idx="27">
                  <c:v>74 </c:v>
                </c:pt>
                <c:pt idx="28">
                  <c:v>73 </c:v>
                </c:pt>
                <c:pt idx="29">
                  <c:v>72 </c:v>
                </c:pt>
                <c:pt idx="30">
                  <c:v>71 </c:v>
                </c:pt>
                <c:pt idx="31">
                  <c:v>70 </c:v>
                </c:pt>
                <c:pt idx="32">
                  <c:v>69 </c:v>
                </c:pt>
                <c:pt idx="33">
                  <c:v>68 </c:v>
                </c:pt>
                <c:pt idx="34">
                  <c:v>67 </c:v>
                </c:pt>
                <c:pt idx="35">
                  <c:v>66 </c:v>
                </c:pt>
                <c:pt idx="36">
                  <c:v>65 </c:v>
                </c:pt>
                <c:pt idx="37">
                  <c:v>64 </c:v>
                </c:pt>
                <c:pt idx="38">
                  <c:v>63 </c:v>
                </c:pt>
                <c:pt idx="39">
                  <c:v>62 </c:v>
                </c:pt>
                <c:pt idx="40">
                  <c:v>61 </c:v>
                </c:pt>
                <c:pt idx="41">
                  <c:v>60 </c:v>
                </c:pt>
                <c:pt idx="42">
                  <c:v>59 </c:v>
                </c:pt>
                <c:pt idx="43">
                  <c:v>58 </c:v>
                </c:pt>
                <c:pt idx="44">
                  <c:v>57 </c:v>
                </c:pt>
                <c:pt idx="45">
                  <c:v>56 </c:v>
                </c:pt>
                <c:pt idx="46">
                  <c:v>55 </c:v>
                </c:pt>
                <c:pt idx="47">
                  <c:v>54 </c:v>
                </c:pt>
                <c:pt idx="48">
                  <c:v>53 </c:v>
                </c:pt>
                <c:pt idx="49">
                  <c:v>52 </c:v>
                </c:pt>
                <c:pt idx="50">
                  <c:v>51 </c:v>
                </c:pt>
                <c:pt idx="51">
                  <c:v>50 </c:v>
                </c:pt>
                <c:pt idx="52">
                  <c:v>49 </c:v>
                </c:pt>
                <c:pt idx="53">
                  <c:v>48 </c:v>
                </c:pt>
                <c:pt idx="54">
                  <c:v>47 </c:v>
                </c:pt>
                <c:pt idx="55">
                  <c:v>46 </c:v>
                </c:pt>
                <c:pt idx="56">
                  <c:v>45 </c:v>
                </c:pt>
                <c:pt idx="57">
                  <c:v>44 </c:v>
                </c:pt>
                <c:pt idx="58">
                  <c:v>43 </c:v>
                </c:pt>
                <c:pt idx="59">
                  <c:v>42 </c:v>
                </c:pt>
                <c:pt idx="60">
                  <c:v>41 </c:v>
                </c:pt>
                <c:pt idx="61">
                  <c:v>40 </c:v>
                </c:pt>
                <c:pt idx="62">
                  <c:v>39 </c:v>
                </c:pt>
                <c:pt idx="63">
                  <c:v>38 </c:v>
                </c:pt>
                <c:pt idx="64">
                  <c:v>37 </c:v>
                </c:pt>
                <c:pt idx="65">
                  <c:v>36 </c:v>
                </c:pt>
                <c:pt idx="66">
                  <c:v>35 </c:v>
                </c:pt>
                <c:pt idx="67">
                  <c:v>34 </c:v>
                </c:pt>
                <c:pt idx="68">
                  <c:v>33 </c:v>
                </c:pt>
                <c:pt idx="69">
                  <c:v>32 </c:v>
                </c:pt>
                <c:pt idx="70">
                  <c:v>31 </c:v>
                </c:pt>
                <c:pt idx="71">
                  <c:v>30 </c:v>
                </c:pt>
                <c:pt idx="72">
                  <c:v>29 </c:v>
                </c:pt>
                <c:pt idx="73">
                  <c:v>28 </c:v>
                </c:pt>
                <c:pt idx="74">
                  <c:v>27 </c:v>
                </c:pt>
                <c:pt idx="75">
                  <c:v>26 </c:v>
                </c:pt>
                <c:pt idx="76">
                  <c:v>25 </c:v>
                </c:pt>
                <c:pt idx="77">
                  <c:v>24 </c:v>
                </c:pt>
                <c:pt idx="78">
                  <c:v>23 </c:v>
                </c:pt>
                <c:pt idx="79">
                  <c:v>22 </c:v>
                </c:pt>
                <c:pt idx="80">
                  <c:v>21 </c:v>
                </c:pt>
                <c:pt idx="81">
                  <c:v>20 </c:v>
                </c:pt>
                <c:pt idx="82">
                  <c:v>19 </c:v>
                </c:pt>
                <c:pt idx="83">
                  <c:v>18 </c:v>
                </c:pt>
                <c:pt idx="84">
                  <c:v>17 </c:v>
                </c:pt>
                <c:pt idx="85">
                  <c:v>16 </c:v>
                </c:pt>
                <c:pt idx="86">
                  <c:v>15 </c:v>
                </c:pt>
                <c:pt idx="87">
                  <c:v>14 </c:v>
                </c:pt>
                <c:pt idx="88">
                  <c:v>13 </c:v>
                </c:pt>
                <c:pt idx="89">
                  <c:v>12 </c:v>
                </c:pt>
                <c:pt idx="90">
                  <c:v>11 </c:v>
                </c:pt>
                <c:pt idx="91">
                  <c:v>10 </c:v>
                </c:pt>
                <c:pt idx="92">
                  <c:v>9 </c:v>
                </c:pt>
                <c:pt idx="93">
                  <c:v>8 </c:v>
                </c:pt>
                <c:pt idx="94">
                  <c:v>7 </c:v>
                </c:pt>
                <c:pt idx="95">
                  <c:v>6 </c:v>
                </c:pt>
                <c:pt idx="96">
                  <c:v>5 </c:v>
                </c:pt>
                <c:pt idx="97">
                  <c:v>4 </c:v>
                </c:pt>
                <c:pt idx="98">
                  <c:v>3 </c:v>
                </c:pt>
                <c:pt idx="99">
                  <c:v>2 </c:v>
                </c:pt>
                <c:pt idx="100">
                  <c:v>1 </c:v>
                </c:pt>
                <c:pt idx="101">
                  <c:v>0 </c:v>
                </c:pt>
              </c:strCache>
            </c:strRef>
          </c:tx>
          <c:spPr>
            <a:solidFill>
              <a:srgbClr val="8FB8E1"/>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1A01-4076-9A56-77ADE72595AB}"/>
              </c:ext>
            </c:extLst>
          </c:dPt>
          <c:dPt>
            <c:idx val="1"/>
            <c:invertIfNegative val="0"/>
            <c:bubble3D val="0"/>
            <c:extLst>
              <c:ext xmlns:c16="http://schemas.microsoft.com/office/drawing/2014/chart" uri="{C3380CC4-5D6E-409C-BE32-E72D297353CC}">
                <c16:uniqueId val="{00000001-1A01-4076-9A56-77ADE72595AB}"/>
              </c:ext>
            </c:extLst>
          </c:dPt>
          <c:dPt>
            <c:idx val="2"/>
            <c:invertIfNegative val="0"/>
            <c:bubble3D val="0"/>
            <c:extLst>
              <c:ext xmlns:c16="http://schemas.microsoft.com/office/drawing/2014/chart" uri="{C3380CC4-5D6E-409C-BE32-E72D297353CC}">
                <c16:uniqueId val="{00000002-1A01-4076-9A56-77ADE72595AB}"/>
              </c:ext>
            </c:extLst>
          </c:dPt>
          <c:dPt>
            <c:idx val="3"/>
            <c:invertIfNegative val="0"/>
            <c:bubble3D val="0"/>
            <c:extLst>
              <c:ext xmlns:c16="http://schemas.microsoft.com/office/drawing/2014/chart" uri="{C3380CC4-5D6E-409C-BE32-E72D297353CC}">
                <c16:uniqueId val="{00000003-1A01-4076-9A56-77ADE72595AB}"/>
              </c:ext>
            </c:extLst>
          </c:dPt>
          <c:dPt>
            <c:idx val="4"/>
            <c:invertIfNegative val="0"/>
            <c:bubble3D val="0"/>
            <c:extLst>
              <c:ext xmlns:c16="http://schemas.microsoft.com/office/drawing/2014/chart" uri="{C3380CC4-5D6E-409C-BE32-E72D297353CC}">
                <c16:uniqueId val="{00000004-1A01-4076-9A56-77ADE72595AB}"/>
              </c:ext>
            </c:extLst>
          </c:dPt>
          <c:dPt>
            <c:idx val="5"/>
            <c:invertIfNegative val="0"/>
            <c:bubble3D val="0"/>
            <c:extLst>
              <c:ext xmlns:c16="http://schemas.microsoft.com/office/drawing/2014/chart" uri="{C3380CC4-5D6E-409C-BE32-E72D297353CC}">
                <c16:uniqueId val="{00000005-1A01-4076-9A56-77ADE72595AB}"/>
              </c:ext>
            </c:extLst>
          </c:dPt>
          <c:dPt>
            <c:idx val="6"/>
            <c:invertIfNegative val="0"/>
            <c:bubble3D val="0"/>
            <c:extLst>
              <c:ext xmlns:c16="http://schemas.microsoft.com/office/drawing/2014/chart" uri="{C3380CC4-5D6E-409C-BE32-E72D297353CC}">
                <c16:uniqueId val="{00000006-1A01-4076-9A56-77ADE72595AB}"/>
              </c:ext>
            </c:extLst>
          </c:dPt>
          <c:dPt>
            <c:idx val="7"/>
            <c:invertIfNegative val="0"/>
            <c:bubble3D val="0"/>
            <c:extLst>
              <c:ext xmlns:c16="http://schemas.microsoft.com/office/drawing/2014/chart" uri="{C3380CC4-5D6E-409C-BE32-E72D297353CC}">
                <c16:uniqueId val="{00000007-1A01-4076-9A56-77ADE72595AB}"/>
              </c:ext>
            </c:extLst>
          </c:dPt>
          <c:dPt>
            <c:idx val="8"/>
            <c:invertIfNegative val="0"/>
            <c:bubble3D val="0"/>
            <c:extLst>
              <c:ext xmlns:c16="http://schemas.microsoft.com/office/drawing/2014/chart" uri="{C3380CC4-5D6E-409C-BE32-E72D297353CC}">
                <c16:uniqueId val="{00000008-1A01-4076-9A56-77ADE72595AB}"/>
              </c:ext>
            </c:extLst>
          </c:dPt>
          <c:dPt>
            <c:idx val="9"/>
            <c:invertIfNegative val="0"/>
            <c:bubble3D val="0"/>
            <c:extLst>
              <c:ext xmlns:c16="http://schemas.microsoft.com/office/drawing/2014/chart" uri="{C3380CC4-5D6E-409C-BE32-E72D297353CC}">
                <c16:uniqueId val="{00000009-1A01-4076-9A56-77ADE72595AB}"/>
              </c:ext>
            </c:extLst>
          </c:dPt>
          <c:dPt>
            <c:idx val="10"/>
            <c:invertIfNegative val="0"/>
            <c:bubble3D val="0"/>
            <c:extLst>
              <c:ext xmlns:c16="http://schemas.microsoft.com/office/drawing/2014/chart" uri="{C3380CC4-5D6E-409C-BE32-E72D297353CC}">
                <c16:uniqueId val="{0000000A-1A01-4076-9A56-77ADE72595AB}"/>
              </c:ext>
            </c:extLst>
          </c:dPt>
          <c:dPt>
            <c:idx val="11"/>
            <c:invertIfNegative val="0"/>
            <c:bubble3D val="0"/>
            <c:extLst>
              <c:ext xmlns:c16="http://schemas.microsoft.com/office/drawing/2014/chart" uri="{C3380CC4-5D6E-409C-BE32-E72D297353CC}">
                <c16:uniqueId val="{0000000B-1A01-4076-9A56-77ADE72595AB}"/>
              </c:ext>
            </c:extLst>
          </c:dPt>
          <c:dPt>
            <c:idx val="12"/>
            <c:invertIfNegative val="0"/>
            <c:bubble3D val="0"/>
            <c:extLst>
              <c:ext xmlns:c16="http://schemas.microsoft.com/office/drawing/2014/chart" uri="{C3380CC4-5D6E-409C-BE32-E72D297353CC}">
                <c16:uniqueId val="{0000000C-1A01-4076-9A56-77ADE72595AB}"/>
              </c:ext>
            </c:extLst>
          </c:dPt>
          <c:dPt>
            <c:idx val="13"/>
            <c:invertIfNegative val="0"/>
            <c:bubble3D val="0"/>
            <c:extLst>
              <c:ext xmlns:c16="http://schemas.microsoft.com/office/drawing/2014/chart" uri="{C3380CC4-5D6E-409C-BE32-E72D297353CC}">
                <c16:uniqueId val="{0000000D-1A01-4076-9A56-77ADE72595AB}"/>
              </c:ext>
            </c:extLst>
          </c:dPt>
          <c:dPt>
            <c:idx val="14"/>
            <c:invertIfNegative val="0"/>
            <c:bubble3D val="0"/>
            <c:extLst>
              <c:ext xmlns:c16="http://schemas.microsoft.com/office/drawing/2014/chart" uri="{C3380CC4-5D6E-409C-BE32-E72D297353CC}">
                <c16:uniqueId val="{0000000E-1A01-4076-9A56-77ADE72595AB}"/>
              </c:ext>
            </c:extLst>
          </c:dPt>
          <c:dPt>
            <c:idx val="15"/>
            <c:invertIfNegative val="0"/>
            <c:bubble3D val="0"/>
            <c:extLst>
              <c:ext xmlns:c16="http://schemas.microsoft.com/office/drawing/2014/chart" uri="{C3380CC4-5D6E-409C-BE32-E72D297353CC}">
                <c16:uniqueId val="{0000000F-1A01-4076-9A56-77ADE72595AB}"/>
              </c:ext>
            </c:extLst>
          </c:dPt>
          <c:dPt>
            <c:idx val="16"/>
            <c:invertIfNegative val="0"/>
            <c:bubble3D val="0"/>
            <c:extLst>
              <c:ext xmlns:c16="http://schemas.microsoft.com/office/drawing/2014/chart" uri="{C3380CC4-5D6E-409C-BE32-E72D297353CC}">
                <c16:uniqueId val="{00000010-1A01-4076-9A56-77ADE72595AB}"/>
              </c:ext>
            </c:extLst>
          </c:dPt>
          <c:dPt>
            <c:idx val="17"/>
            <c:invertIfNegative val="0"/>
            <c:bubble3D val="0"/>
            <c:extLst>
              <c:ext xmlns:c16="http://schemas.microsoft.com/office/drawing/2014/chart" uri="{C3380CC4-5D6E-409C-BE32-E72D297353CC}">
                <c16:uniqueId val="{00000011-1A01-4076-9A56-77ADE72595AB}"/>
              </c:ext>
            </c:extLst>
          </c:dPt>
          <c:dPt>
            <c:idx val="18"/>
            <c:invertIfNegative val="0"/>
            <c:bubble3D val="0"/>
            <c:extLst>
              <c:ext xmlns:c16="http://schemas.microsoft.com/office/drawing/2014/chart" uri="{C3380CC4-5D6E-409C-BE32-E72D297353CC}">
                <c16:uniqueId val="{00000012-1A01-4076-9A56-77ADE72595AB}"/>
              </c:ext>
            </c:extLst>
          </c:dPt>
          <c:dPt>
            <c:idx val="19"/>
            <c:invertIfNegative val="0"/>
            <c:bubble3D val="0"/>
            <c:extLst>
              <c:ext xmlns:c16="http://schemas.microsoft.com/office/drawing/2014/chart" uri="{C3380CC4-5D6E-409C-BE32-E72D297353CC}">
                <c16:uniqueId val="{00000013-1A01-4076-9A56-77ADE72595AB}"/>
              </c:ext>
            </c:extLst>
          </c:dPt>
          <c:dPt>
            <c:idx val="20"/>
            <c:invertIfNegative val="0"/>
            <c:bubble3D val="0"/>
            <c:extLst>
              <c:ext xmlns:c16="http://schemas.microsoft.com/office/drawing/2014/chart" uri="{C3380CC4-5D6E-409C-BE32-E72D297353CC}">
                <c16:uniqueId val="{00000014-1A01-4076-9A56-77ADE72595AB}"/>
              </c:ext>
            </c:extLst>
          </c:dPt>
          <c:dPt>
            <c:idx val="21"/>
            <c:invertIfNegative val="0"/>
            <c:bubble3D val="0"/>
            <c:extLst>
              <c:ext xmlns:c16="http://schemas.microsoft.com/office/drawing/2014/chart" uri="{C3380CC4-5D6E-409C-BE32-E72D297353CC}">
                <c16:uniqueId val="{00000015-1A01-4076-9A56-77ADE72595AB}"/>
              </c:ext>
            </c:extLst>
          </c:dPt>
          <c:dPt>
            <c:idx val="22"/>
            <c:invertIfNegative val="0"/>
            <c:bubble3D val="0"/>
            <c:extLst>
              <c:ext xmlns:c16="http://schemas.microsoft.com/office/drawing/2014/chart" uri="{C3380CC4-5D6E-409C-BE32-E72D297353CC}">
                <c16:uniqueId val="{00000016-1A01-4076-9A56-77ADE72595AB}"/>
              </c:ext>
            </c:extLst>
          </c:dPt>
          <c:dPt>
            <c:idx val="23"/>
            <c:invertIfNegative val="0"/>
            <c:bubble3D val="0"/>
            <c:extLst>
              <c:ext xmlns:c16="http://schemas.microsoft.com/office/drawing/2014/chart" uri="{C3380CC4-5D6E-409C-BE32-E72D297353CC}">
                <c16:uniqueId val="{00000017-1A01-4076-9A56-77ADE72595AB}"/>
              </c:ext>
            </c:extLst>
          </c:dPt>
          <c:dPt>
            <c:idx val="24"/>
            <c:invertIfNegative val="0"/>
            <c:bubble3D val="0"/>
            <c:extLst>
              <c:ext xmlns:c16="http://schemas.microsoft.com/office/drawing/2014/chart" uri="{C3380CC4-5D6E-409C-BE32-E72D297353CC}">
                <c16:uniqueId val="{00000018-1A01-4076-9A56-77ADE72595AB}"/>
              </c:ext>
            </c:extLst>
          </c:dPt>
          <c:dPt>
            <c:idx val="25"/>
            <c:invertIfNegative val="0"/>
            <c:bubble3D val="0"/>
            <c:extLst>
              <c:ext xmlns:c16="http://schemas.microsoft.com/office/drawing/2014/chart" uri="{C3380CC4-5D6E-409C-BE32-E72D297353CC}">
                <c16:uniqueId val="{00000019-1A01-4076-9A56-77ADE72595AB}"/>
              </c:ext>
            </c:extLst>
          </c:dPt>
          <c:dPt>
            <c:idx val="26"/>
            <c:invertIfNegative val="0"/>
            <c:bubble3D val="0"/>
            <c:extLst>
              <c:ext xmlns:c16="http://schemas.microsoft.com/office/drawing/2014/chart" uri="{C3380CC4-5D6E-409C-BE32-E72D297353CC}">
                <c16:uniqueId val="{0000001A-1A01-4076-9A56-77ADE72595AB}"/>
              </c:ext>
            </c:extLst>
          </c:dPt>
          <c:dPt>
            <c:idx val="27"/>
            <c:invertIfNegative val="0"/>
            <c:bubble3D val="0"/>
            <c:extLst>
              <c:ext xmlns:c16="http://schemas.microsoft.com/office/drawing/2014/chart" uri="{C3380CC4-5D6E-409C-BE32-E72D297353CC}">
                <c16:uniqueId val="{0000001B-1A01-4076-9A56-77ADE72595AB}"/>
              </c:ext>
            </c:extLst>
          </c:dPt>
          <c:dPt>
            <c:idx val="28"/>
            <c:invertIfNegative val="0"/>
            <c:bubble3D val="0"/>
            <c:extLst>
              <c:ext xmlns:c16="http://schemas.microsoft.com/office/drawing/2014/chart" uri="{C3380CC4-5D6E-409C-BE32-E72D297353CC}">
                <c16:uniqueId val="{0000001C-1A01-4076-9A56-77ADE72595AB}"/>
              </c:ext>
            </c:extLst>
          </c:dPt>
          <c:dPt>
            <c:idx val="29"/>
            <c:invertIfNegative val="0"/>
            <c:bubble3D val="0"/>
            <c:extLst>
              <c:ext xmlns:c16="http://schemas.microsoft.com/office/drawing/2014/chart" uri="{C3380CC4-5D6E-409C-BE32-E72D297353CC}">
                <c16:uniqueId val="{0000001D-1A01-4076-9A56-77ADE72595AB}"/>
              </c:ext>
            </c:extLst>
          </c:dPt>
          <c:dPt>
            <c:idx val="30"/>
            <c:invertIfNegative val="0"/>
            <c:bubble3D val="0"/>
            <c:extLst>
              <c:ext xmlns:c16="http://schemas.microsoft.com/office/drawing/2014/chart" uri="{C3380CC4-5D6E-409C-BE32-E72D297353CC}">
                <c16:uniqueId val="{0000001E-1A01-4076-9A56-77ADE72595AB}"/>
              </c:ext>
            </c:extLst>
          </c:dPt>
          <c:dPt>
            <c:idx val="31"/>
            <c:invertIfNegative val="0"/>
            <c:bubble3D val="0"/>
            <c:extLst>
              <c:ext xmlns:c16="http://schemas.microsoft.com/office/drawing/2014/chart" uri="{C3380CC4-5D6E-409C-BE32-E72D297353CC}">
                <c16:uniqueId val="{0000001F-1A01-4076-9A56-77ADE72595AB}"/>
              </c:ext>
            </c:extLst>
          </c:dPt>
          <c:dPt>
            <c:idx val="32"/>
            <c:invertIfNegative val="0"/>
            <c:bubble3D val="0"/>
            <c:extLst>
              <c:ext xmlns:c16="http://schemas.microsoft.com/office/drawing/2014/chart" uri="{C3380CC4-5D6E-409C-BE32-E72D297353CC}">
                <c16:uniqueId val="{00000020-1A01-4076-9A56-77ADE72595AB}"/>
              </c:ext>
            </c:extLst>
          </c:dPt>
          <c:dPt>
            <c:idx val="33"/>
            <c:invertIfNegative val="0"/>
            <c:bubble3D val="0"/>
            <c:extLst>
              <c:ext xmlns:c16="http://schemas.microsoft.com/office/drawing/2014/chart" uri="{C3380CC4-5D6E-409C-BE32-E72D297353CC}">
                <c16:uniqueId val="{00000021-1A01-4076-9A56-77ADE72595AB}"/>
              </c:ext>
            </c:extLst>
          </c:dPt>
          <c:dPt>
            <c:idx val="34"/>
            <c:invertIfNegative val="0"/>
            <c:bubble3D val="0"/>
            <c:extLst>
              <c:ext xmlns:c16="http://schemas.microsoft.com/office/drawing/2014/chart" uri="{C3380CC4-5D6E-409C-BE32-E72D297353CC}">
                <c16:uniqueId val="{00000022-1A01-4076-9A56-77ADE72595AB}"/>
              </c:ext>
            </c:extLst>
          </c:dPt>
          <c:dPt>
            <c:idx val="35"/>
            <c:invertIfNegative val="0"/>
            <c:bubble3D val="0"/>
            <c:extLst>
              <c:ext xmlns:c16="http://schemas.microsoft.com/office/drawing/2014/chart" uri="{C3380CC4-5D6E-409C-BE32-E72D297353CC}">
                <c16:uniqueId val="{00000023-1A01-4076-9A56-77ADE72595AB}"/>
              </c:ext>
            </c:extLst>
          </c:dPt>
          <c:dPt>
            <c:idx val="36"/>
            <c:invertIfNegative val="0"/>
            <c:bubble3D val="0"/>
            <c:extLst>
              <c:ext xmlns:c16="http://schemas.microsoft.com/office/drawing/2014/chart" uri="{C3380CC4-5D6E-409C-BE32-E72D297353CC}">
                <c16:uniqueId val="{00000024-1A01-4076-9A56-77ADE72595AB}"/>
              </c:ext>
            </c:extLst>
          </c:dPt>
          <c:dPt>
            <c:idx val="37"/>
            <c:invertIfNegative val="0"/>
            <c:bubble3D val="0"/>
            <c:extLst>
              <c:ext xmlns:c16="http://schemas.microsoft.com/office/drawing/2014/chart" uri="{C3380CC4-5D6E-409C-BE32-E72D297353CC}">
                <c16:uniqueId val="{00000025-1A01-4076-9A56-77ADE72595AB}"/>
              </c:ext>
            </c:extLst>
          </c:dPt>
          <c:dPt>
            <c:idx val="38"/>
            <c:invertIfNegative val="0"/>
            <c:bubble3D val="0"/>
            <c:extLst>
              <c:ext xmlns:c16="http://schemas.microsoft.com/office/drawing/2014/chart" uri="{C3380CC4-5D6E-409C-BE32-E72D297353CC}">
                <c16:uniqueId val="{00000026-1A01-4076-9A56-77ADE72595AB}"/>
              </c:ext>
            </c:extLst>
          </c:dPt>
          <c:dPt>
            <c:idx val="39"/>
            <c:invertIfNegative val="0"/>
            <c:bubble3D val="0"/>
            <c:extLst>
              <c:ext xmlns:c16="http://schemas.microsoft.com/office/drawing/2014/chart" uri="{C3380CC4-5D6E-409C-BE32-E72D297353CC}">
                <c16:uniqueId val="{00000027-1A01-4076-9A56-77ADE72595AB}"/>
              </c:ext>
            </c:extLst>
          </c:dPt>
          <c:dPt>
            <c:idx val="40"/>
            <c:invertIfNegative val="0"/>
            <c:bubble3D val="0"/>
            <c:extLst>
              <c:ext xmlns:c16="http://schemas.microsoft.com/office/drawing/2014/chart" uri="{C3380CC4-5D6E-409C-BE32-E72D297353CC}">
                <c16:uniqueId val="{00000028-1A01-4076-9A56-77ADE72595AB}"/>
              </c:ext>
            </c:extLst>
          </c:dPt>
          <c:dPt>
            <c:idx val="41"/>
            <c:invertIfNegative val="0"/>
            <c:bubble3D val="0"/>
            <c:extLst>
              <c:ext xmlns:c16="http://schemas.microsoft.com/office/drawing/2014/chart" uri="{C3380CC4-5D6E-409C-BE32-E72D297353CC}">
                <c16:uniqueId val="{00000029-1A01-4076-9A56-77ADE72595AB}"/>
              </c:ext>
            </c:extLst>
          </c:dPt>
          <c:dPt>
            <c:idx val="42"/>
            <c:invertIfNegative val="0"/>
            <c:bubble3D val="0"/>
            <c:extLst>
              <c:ext xmlns:c16="http://schemas.microsoft.com/office/drawing/2014/chart" uri="{C3380CC4-5D6E-409C-BE32-E72D297353CC}">
                <c16:uniqueId val="{0000002A-1A01-4076-9A56-77ADE72595AB}"/>
              </c:ext>
            </c:extLst>
          </c:dPt>
          <c:dPt>
            <c:idx val="43"/>
            <c:invertIfNegative val="0"/>
            <c:bubble3D val="0"/>
            <c:extLst>
              <c:ext xmlns:c16="http://schemas.microsoft.com/office/drawing/2014/chart" uri="{C3380CC4-5D6E-409C-BE32-E72D297353CC}">
                <c16:uniqueId val="{0000002B-1A01-4076-9A56-77ADE72595AB}"/>
              </c:ext>
            </c:extLst>
          </c:dPt>
          <c:dPt>
            <c:idx val="44"/>
            <c:invertIfNegative val="0"/>
            <c:bubble3D val="0"/>
            <c:extLst>
              <c:ext xmlns:c16="http://schemas.microsoft.com/office/drawing/2014/chart" uri="{C3380CC4-5D6E-409C-BE32-E72D297353CC}">
                <c16:uniqueId val="{0000002C-1A01-4076-9A56-77ADE72595AB}"/>
              </c:ext>
            </c:extLst>
          </c:dPt>
          <c:dPt>
            <c:idx val="45"/>
            <c:invertIfNegative val="0"/>
            <c:bubble3D val="0"/>
            <c:extLst>
              <c:ext xmlns:c16="http://schemas.microsoft.com/office/drawing/2014/chart" uri="{C3380CC4-5D6E-409C-BE32-E72D297353CC}">
                <c16:uniqueId val="{0000002D-1A01-4076-9A56-77ADE72595AB}"/>
              </c:ext>
            </c:extLst>
          </c:dPt>
          <c:dPt>
            <c:idx val="46"/>
            <c:invertIfNegative val="0"/>
            <c:bubble3D val="0"/>
            <c:extLst>
              <c:ext xmlns:c16="http://schemas.microsoft.com/office/drawing/2014/chart" uri="{C3380CC4-5D6E-409C-BE32-E72D297353CC}">
                <c16:uniqueId val="{0000002E-1A01-4076-9A56-77ADE72595AB}"/>
              </c:ext>
            </c:extLst>
          </c:dPt>
          <c:dPt>
            <c:idx val="47"/>
            <c:invertIfNegative val="0"/>
            <c:bubble3D val="0"/>
            <c:extLst>
              <c:ext xmlns:c16="http://schemas.microsoft.com/office/drawing/2014/chart" uri="{C3380CC4-5D6E-409C-BE32-E72D297353CC}">
                <c16:uniqueId val="{0000002F-1A01-4076-9A56-77ADE72595AB}"/>
              </c:ext>
            </c:extLst>
          </c:dPt>
          <c:dPt>
            <c:idx val="48"/>
            <c:invertIfNegative val="0"/>
            <c:bubble3D val="0"/>
            <c:extLst>
              <c:ext xmlns:c16="http://schemas.microsoft.com/office/drawing/2014/chart" uri="{C3380CC4-5D6E-409C-BE32-E72D297353CC}">
                <c16:uniqueId val="{00000030-1A01-4076-9A56-77ADE72595AB}"/>
              </c:ext>
            </c:extLst>
          </c:dPt>
          <c:dPt>
            <c:idx val="49"/>
            <c:invertIfNegative val="0"/>
            <c:bubble3D val="0"/>
            <c:extLst>
              <c:ext xmlns:c16="http://schemas.microsoft.com/office/drawing/2014/chart" uri="{C3380CC4-5D6E-409C-BE32-E72D297353CC}">
                <c16:uniqueId val="{00000031-1A01-4076-9A56-77ADE72595AB}"/>
              </c:ext>
            </c:extLst>
          </c:dPt>
          <c:dPt>
            <c:idx val="50"/>
            <c:invertIfNegative val="0"/>
            <c:bubble3D val="0"/>
            <c:extLst>
              <c:ext xmlns:c16="http://schemas.microsoft.com/office/drawing/2014/chart" uri="{C3380CC4-5D6E-409C-BE32-E72D297353CC}">
                <c16:uniqueId val="{00000032-1A01-4076-9A56-77ADE72595AB}"/>
              </c:ext>
            </c:extLst>
          </c:dPt>
          <c:dPt>
            <c:idx val="51"/>
            <c:invertIfNegative val="0"/>
            <c:bubble3D val="0"/>
            <c:extLst>
              <c:ext xmlns:c16="http://schemas.microsoft.com/office/drawing/2014/chart" uri="{C3380CC4-5D6E-409C-BE32-E72D297353CC}">
                <c16:uniqueId val="{00000033-1A01-4076-9A56-77ADE72595AB}"/>
              </c:ext>
            </c:extLst>
          </c:dPt>
          <c:dPt>
            <c:idx val="52"/>
            <c:invertIfNegative val="0"/>
            <c:bubble3D val="0"/>
            <c:extLst>
              <c:ext xmlns:c16="http://schemas.microsoft.com/office/drawing/2014/chart" uri="{C3380CC4-5D6E-409C-BE32-E72D297353CC}">
                <c16:uniqueId val="{00000034-1A01-4076-9A56-77ADE72595AB}"/>
              </c:ext>
            </c:extLst>
          </c:dPt>
          <c:dPt>
            <c:idx val="53"/>
            <c:invertIfNegative val="0"/>
            <c:bubble3D val="0"/>
            <c:extLst>
              <c:ext xmlns:c16="http://schemas.microsoft.com/office/drawing/2014/chart" uri="{C3380CC4-5D6E-409C-BE32-E72D297353CC}">
                <c16:uniqueId val="{00000035-1A01-4076-9A56-77ADE72595AB}"/>
              </c:ext>
            </c:extLst>
          </c:dPt>
          <c:dPt>
            <c:idx val="54"/>
            <c:invertIfNegative val="0"/>
            <c:bubble3D val="0"/>
            <c:extLst>
              <c:ext xmlns:c16="http://schemas.microsoft.com/office/drawing/2014/chart" uri="{C3380CC4-5D6E-409C-BE32-E72D297353CC}">
                <c16:uniqueId val="{00000036-1A01-4076-9A56-77ADE72595AB}"/>
              </c:ext>
            </c:extLst>
          </c:dPt>
          <c:dPt>
            <c:idx val="55"/>
            <c:invertIfNegative val="0"/>
            <c:bubble3D val="0"/>
            <c:extLst>
              <c:ext xmlns:c16="http://schemas.microsoft.com/office/drawing/2014/chart" uri="{C3380CC4-5D6E-409C-BE32-E72D297353CC}">
                <c16:uniqueId val="{00000037-1A01-4076-9A56-77ADE72595AB}"/>
              </c:ext>
            </c:extLst>
          </c:dPt>
          <c:dPt>
            <c:idx val="56"/>
            <c:invertIfNegative val="0"/>
            <c:bubble3D val="0"/>
            <c:extLst>
              <c:ext xmlns:c16="http://schemas.microsoft.com/office/drawing/2014/chart" uri="{C3380CC4-5D6E-409C-BE32-E72D297353CC}">
                <c16:uniqueId val="{00000038-1A01-4076-9A56-77ADE72595AB}"/>
              </c:ext>
            </c:extLst>
          </c:dPt>
          <c:dPt>
            <c:idx val="57"/>
            <c:invertIfNegative val="0"/>
            <c:bubble3D val="0"/>
            <c:extLst>
              <c:ext xmlns:c16="http://schemas.microsoft.com/office/drawing/2014/chart" uri="{C3380CC4-5D6E-409C-BE32-E72D297353CC}">
                <c16:uniqueId val="{00000039-1A01-4076-9A56-77ADE72595AB}"/>
              </c:ext>
            </c:extLst>
          </c:dPt>
          <c:dPt>
            <c:idx val="58"/>
            <c:invertIfNegative val="0"/>
            <c:bubble3D val="0"/>
            <c:extLst>
              <c:ext xmlns:c16="http://schemas.microsoft.com/office/drawing/2014/chart" uri="{C3380CC4-5D6E-409C-BE32-E72D297353CC}">
                <c16:uniqueId val="{0000003A-1A01-4076-9A56-77ADE72595AB}"/>
              </c:ext>
            </c:extLst>
          </c:dPt>
          <c:dPt>
            <c:idx val="59"/>
            <c:invertIfNegative val="0"/>
            <c:bubble3D val="0"/>
            <c:extLst>
              <c:ext xmlns:c16="http://schemas.microsoft.com/office/drawing/2014/chart" uri="{C3380CC4-5D6E-409C-BE32-E72D297353CC}">
                <c16:uniqueId val="{0000003B-1A01-4076-9A56-77ADE72595AB}"/>
              </c:ext>
            </c:extLst>
          </c:dPt>
          <c:dPt>
            <c:idx val="60"/>
            <c:invertIfNegative val="0"/>
            <c:bubble3D val="0"/>
            <c:extLst>
              <c:ext xmlns:c16="http://schemas.microsoft.com/office/drawing/2014/chart" uri="{C3380CC4-5D6E-409C-BE32-E72D297353CC}">
                <c16:uniqueId val="{0000003C-1A01-4076-9A56-77ADE72595AB}"/>
              </c:ext>
            </c:extLst>
          </c:dPt>
          <c:dPt>
            <c:idx val="61"/>
            <c:invertIfNegative val="0"/>
            <c:bubble3D val="0"/>
            <c:extLst>
              <c:ext xmlns:c16="http://schemas.microsoft.com/office/drawing/2014/chart" uri="{C3380CC4-5D6E-409C-BE32-E72D297353CC}">
                <c16:uniqueId val="{0000003D-1A01-4076-9A56-77ADE72595AB}"/>
              </c:ext>
            </c:extLst>
          </c:dPt>
          <c:dPt>
            <c:idx val="62"/>
            <c:invertIfNegative val="0"/>
            <c:bubble3D val="0"/>
            <c:extLst>
              <c:ext xmlns:c16="http://schemas.microsoft.com/office/drawing/2014/chart" uri="{C3380CC4-5D6E-409C-BE32-E72D297353CC}">
                <c16:uniqueId val="{0000003E-1A01-4076-9A56-77ADE72595AB}"/>
              </c:ext>
            </c:extLst>
          </c:dPt>
          <c:dPt>
            <c:idx val="63"/>
            <c:invertIfNegative val="0"/>
            <c:bubble3D val="0"/>
            <c:extLst>
              <c:ext xmlns:c16="http://schemas.microsoft.com/office/drawing/2014/chart" uri="{C3380CC4-5D6E-409C-BE32-E72D297353CC}">
                <c16:uniqueId val="{0000003F-1A01-4076-9A56-77ADE72595AB}"/>
              </c:ext>
            </c:extLst>
          </c:dPt>
          <c:dPt>
            <c:idx val="64"/>
            <c:invertIfNegative val="0"/>
            <c:bubble3D val="0"/>
            <c:extLst>
              <c:ext xmlns:c16="http://schemas.microsoft.com/office/drawing/2014/chart" uri="{C3380CC4-5D6E-409C-BE32-E72D297353CC}">
                <c16:uniqueId val="{00000040-1A01-4076-9A56-77ADE72595AB}"/>
              </c:ext>
            </c:extLst>
          </c:dPt>
          <c:dPt>
            <c:idx val="65"/>
            <c:invertIfNegative val="0"/>
            <c:bubble3D val="0"/>
            <c:extLst>
              <c:ext xmlns:c16="http://schemas.microsoft.com/office/drawing/2014/chart" uri="{C3380CC4-5D6E-409C-BE32-E72D297353CC}">
                <c16:uniqueId val="{00000041-1A01-4076-9A56-77ADE72595AB}"/>
              </c:ext>
            </c:extLst>
          </c:dPt>
          <c:dPt>
            <c:idx val="66"/>
            <c:invertIfNegative val="0"/>
            <c:bubble3D val="0"/>
            <c:extLst>
              <c:ext xmlns:c16="http://schemas.microsoft.com/office/drawing/2014/chart" uri="{C3380CC4-5D6E-409C-BE32-E72D297353CC}">
                <c16:uniqueId val="{00000042-1A01-4076-9A56-77ADE72595AB}"/>
              </c:ext>
            </c:extLst>
          </c:dPt>
          <c:dPt>
            <c:idx val="67"/>
            <c:invertIfNegative val="0"/>
            <c:bubble3D val="0"/>
            <c:extLst>
              <c:ext xmlns:c16="http://schemas.microsoft.com/office/drawing/2014/chart" uri="{C3380CC4-5D6E-409C-BE32-E72D297353CC}">
                <c16:uniqueId val="{00000043-1A01-4076-9A56-77ADE72595AB}"/>
              </c:ext>
            </c:extLst>
          </c:dPt>
          <c:dPt>
            <c:idx val="68"/>
            <c:invertIfNegative val="0"/>
            <c:bubble3D val="0"/>
            <c:extLst>
              <c:ext xmlns:c16="http://schemas.microsoft.com/office/drawing/2014/chart" uri="{C3380CC4-5D6E-409C-BE32-E72D297353CC}">
                <c16:uniqueId val="{00000044-1A01-4076-9A56-77ADE72595AB}"/>
              </c:ext>
            </c:extLst>
          </c:dPt>
          <c:dPt>
            <c:idx val="69"/>
            <c:invertIfNegative val="0"/>
            <c:bubble3D val="0"/>
            <c:extLst>
              <c:ext xmlns:c16="http://schemas.microsoft.com/office/drawing/2014/chart" uri="{C3380CC4-5D6E-409C-BE32-E72D297353CC}">
                <c16:uniqueId val="{00000045-1A01-4076-9A56-77ADE72595AB}"/>
              </c:ext>
            </c:extLst>
          </c:dPt>
          <c:dPt>
            <c:idx val="70"/>
            <c:invertIfNegative val="0"/>
            <c:bubble3D val="0"/>
            <c:extLst>
              <c:ext xmlns:c16="http://schemas.microsoft.com/office/drawing/2014/chart" uri="{C3380CC4-5D6E-409C-BE32-E72D297353CC}">
                <c16:uniqueId val="{00000046-1A01-4076-9A56-77ADE72595AB}"/>
              </c:ext>
            </c:extLst>
          </c:dPt>
          <c:dPt>
            <c:idx val="71"/>
            <c:invertIfNegative val="0"/>
            <c:bubble3D val="0"/>
            <c:extLst>
              <c:ext xmlns:c16="http://schemas.microsoft.com/office/drawing/2014/chart" uri="{C3380CC4-5D6E-409C-BE32-E72D297353CC}">
                <c16:uniqueId val="{00000047-1A01-4076-9A56-77ADE72595AB}"/>
              </c:ext>
            </c:extLst>
          </c:dPt>
          <c:dPt>
            <c:idx val="72"/>
            <c:invertIfNegative val="0"/>
            <c:bubble3D val="0"/>
            <c:extLst>
              <c:ext xmlns:c16="http://schemas.microsoft.com/office/drawing/2014/chart" uri="{C3380CC4-5D6E-409C-BE32-E72D297353CC}">
                <c16:uniqueId val="{00000048-1A01-4076-9A56-77ADE72595AB}"/>
              </c:ext>
            </c:extLst>
          </c:dPt>
          <c:dPt>
            <c:idx val="73"/>
            <c:invertIfNegative val="0"/>
            <c:bubble3D val="0"/>
            <c:extLst>
              <c:ext xmlns:c16="http://schemas.microsoft.com/office/drawing/2014/chart" uri="{C3380CC4-5D6E-409C-BE32-E72D297353CC}">
                <c16:uniqueId val="{00000049-1A01-4076-9A56-77ADE72595AB}"/>
              </c:ext>
            </c:extLst>
          </c:dPt>
          <c:dPt>
            <c:idx val="74"/>
            <c:invertIfNegative val="0"/>
            <c:bubble3D val="0"/>
            <c:extLst>
              <c:ext xmlns:c16="http://schemas.microsoft.com/office/drawing/2014/chart" uri="{C3380CC4-5D6E-409C-BE32-E72D297353CC}">
                <c16:uniqueId val="{0000004A-1A01-4076-9A56-77ADE72595AB}"/>
              </c:ext>
            </c:extLst>
          </c:dPt>
          <c:dPt>
            <c:idx val="75"/>
            <c:invertIfNegative val="0"/>
            <c:bubble3D val="0"/>
            <c:extLst>
              <c:ext xmlns:c16="http://schemas.microsoft.com/office/drawing/2014/chart" uri="{C3380CC4-5D6E-409C-BE32-E72D297353CC}">
                <c16:uniqueId val="{0000004B-1A01-4076-9A56-77ADE72595AB}"/>
              </c:ext>
            </c:extLst>
          </c:dPt>
          <c:dPt>
            <c:idx val="76"/>
            <c:invertIfNegative val="0"/>
            <c:bubble3D val="0"/>
            <c:extLst>
              <c:ext xmlns:c16="http://schemas.microsoft.com/office/drawing/2014/chart" uri="{C3380CC4-5D6E-409C-BE32-E72D297353CC}">
                <c16:uniqueId val="{0000004C-1A01-4076-9A56-77ADE72595AB}"/>
              </c:ext>
            </c:extLst>
          </c:dPt>
          <c:dPt>
            <c:idx val="77"/>
            <c:invertIfNegative val="0"/>
            <c:bubble3D val="0"/>
            <c:extLst>
              <c:ext xmlns:c16="http://schemas.microsoft.com/office/drawing/2014/chart" uri="{C3380CC4-5D6E-409C-BE32-E72D297353CC}">
                <c16:uniqueId val="{0000004D-1A01-4076-9A56-77ADE72595AB}"/>
              </c:ext>
            </c:extLst>
          </c:dPt>
          <c:dPt>
            <c:idx val="78"/>
            <c:invertIfNegative val="0"/>
            <c:bubble3D val="0"/>
            <c:extLst>
              <c:ext xmlns:c16="http://schemas.microsoft.com/office/drawing/2014/chart" uri="{C3380CC4-5D6E-409C-BE32-E72D297353CC}">
                <c16:uniqueId val="{0000004E-1A01-4076-9A56-77ADE72595AB}"/>
              </c:ext>
            </c:extLst>
          </c:dPt>
          <c:dPt>
            <c:idx val="79"/>
            <c:invertIfNegative val="0"/>
            <c:bubble3D val="0"/>
            <c:extLst>
              <c:ext xmlns:c16="http://schemas.microsoft.com/office/drawing/2014/chart" uri="{C3380CC4-5D6E-409C-BE32-E72D297353CC}">
                <c16:uniqueId val="{0000004F-1A01-4076-9A56-77ADE72595AB}"/>
              </c:ext>
            </c:extLst>
          </c:dPt>
          <c:dPt>
            <c:idx val="80"/>
            <c:invertIfNegative val="0"/>
            <c:bubble3D val="0"/>
            <c:extLst>
              <c:ext xmlns:c16="http://schemas.microsoft.com/office/drawing/2014/chart" uri="{C3380CC4-5D6E-409C-BE32-E72D297353CC}">
                <c16:uniqueId val="{00000050-1A01-4076-9A56-77ADE72595AB}"/>
              </c:ext>
            </c:extLst>
          </c:dPt>
          <c:dPt>
            <c:idx val="81"/>
            <c:invertIfNegative val="0"/>
            <c:bubble3D val="0"/>
            <c:extLst>
              <c:ext xmlns:c16="http://schemas.microsoft.com/office/drawing/2014/chart" uri="{C3380CC4-5D6E-409C-BE32-E72D297353CC}">
                <c16:uniqueId val="{00000051-1A01-4076-9A56-77ADE72595AB}"/>
              </c:ext>
            </c:extLst>
          </c:dPt>
          <c:dPt>
            <c:idx val="82"/>
            <c:invertIfNegative val="0"/>
            <c:bubble3D val="0"/>
            <c:extLst>
              <c:ext xmlns:c16="http://schemas.microsoft.com/office/drawing/2014/chart" uri="{C3380CC4-5D6E-409C-BE32-E72D297353CC}">
                <c16:uniqueId val="{00000052-1A01-4076-9A56-77ADE72595AB}"/>
              </c:ext>
            </c:extLst>
          </c:dPt>
          <c:dPt>
            <c:idx val="83"/>
            <c:invertIfNegative val="0"/>
            <c:bubble3D val="0"/>
            <c:extLst>
              <c:ext xmlns:c16="http://schemas.microsoft.com/office/drawing/2014/chart" uri="{C3380CC4-5D6E-409C-BE32-E72D297353CC}">
                <c16:uniqueId val="{00000053-1A01-4076-9A56-77ADE72595AB}"/>
              </c:ext>
            </c:extLst>
          </c:dPt>
          <c:dPt>
            <c:idx val="84"/>
            <c:invertIfNegative val="0"/>
            <c:bubble3D val="0"/>
            <c:extLst>
              <c:ext xmlns:c16="http://schemas.microsoft.com/office/drawing/2014/chart" uri="{C3380CC4-5D6E-409C-BE32-E72D297353CC}">
                <c16:uniqueId val="{00000054-1A01-4076-9A56-77ADE72595AB}"/>
              </c:ext>
            </c:extLst>
          </c:dPt>
          <c:dPt>
            <c:idx val="85"/>
            <c:invertIfNegative val="0"/>
            <c:bubble3D val="0"/>
            <c:extLst>
              <c:ext xmlns:c16="http://schemas.microsoft.com/office/drawing/2014/chart" uri="{C3380CC4-5D6E-409C-BE32-E72D297353CC}">
                <c16:uniqueId val="{00000055-1A01-4076-9A56-77ADE72595AB}"/>
              </c:ext>
            </c:extLst>
          </c:dPt>
          <c:dPt>
            <c:idx val="86"/>
            <c:invertIfNegative val="0"/>
            <c:bubble3D val="0"/>
            <c:extLst>
              <c:ext xmlns:c16="http://schemas.microsoft.com/office/drawing/2014/chart" uri="{C3380CC4-5D6E-409C-BE32-E72D297353CC}">
                <c16:uniqueId val="{00000056-1A01-4076-9A56-77ADE72595AB}"/>
              </c:ext>
            </c:extLst>
          </c:dPt>
          <c:dPt>
            <c:idx val="87"/>
            <c:invertIfNegative val="0"/>
            <c:bubble3D val="0"/>
            <c:extLst>
              <c:ext xmlns:c16="http://schemas.microsoft.com/office/drawing/2014/chart" uri="{C3380CC4-5D6E-409C-BE32-E72D297353CC}">
                <c16:uniqueId val="{00000057-1A01-4076-9A56-77ADE72595AB}"/>
              </c:ext>
            </c:extLst>
          </c:dPt>
          <c:dPt>
            <c:idx val="88"/>
            <c:invertIfNegative val="0"/>
            <c:bubble3D val="0"/>
            <c:extLst>
              <c:ext xmlns:c16="http://schemas.microsoft.com/office/drawing/2014/chart" uri="{C3380CC4-5D6E-409C-BE32-E72D297353CC}">
                <c16:uniqueId val="{00000058-1A01-4076-9A56-77ADE72595AB}"/>
              </c:ext>
            </c:extLst>
          </c:dPt>
          <c:dPt>
            <c:idx val="89"/>
            <c:invertIfNegative val="0"/>
            <c:bubble3D val="0"/>
            <c:extLst>
              <c:ext xmlns:c16="http://schemas.microsoft.com/office/drawing/2014/chart" uri="{C3380CC4-5D6E-409C-BE32-E72D297353CC}">
                <c16:uniqueId val="{00000059-1A01-4076-9A56-77ADE72595AB}"/>
              </c:ext>
            </c:extLst>
          </c:dPt>
          <c:dPt>
            <c:idx val="90"/>
            <c:invertIfNegative val="0"/>
            <c:bubble3D val="0"/>
            <c:extLst>
              <c:ext xmlns:c16="http://schemas.microsoft.com/office/drawing/2014/chart" uri="{C3380CC4-5D6E-409C-BE32-E72D297353CC}">
                <c16:uniqueId val="{0000005A-1A01-4076-9A56-77ADE72595AB}"/>
              </c:ext>
            </c:extLst>
          </c:dPt>
          <c:dPt>
            <c:idx val="91"/>
            <c:invertIfNegative val="0"/>
            <c:bubble3D val="0"/>
            <c:extLst>
              <c:ext xmlns:c16="http://schemas.microsoft.com/office/drawing/2014/chart" uri="{C3380CC4-5D6E-409C-BE32-E72D297353CC}">
                <c16:uniqueId val="{0000005B-1A01-4076-9A56-77ADE72595AB}"/>
              </c:ext>
            </c:extLst>
          </c:dPt>
          <c:dPt>
            <c:idx val="92"/>
            <c:invertIfNegative val="0"/>
            <c:bubble3D val="0"/>
            <c:extLst>
              <c:ext xmlns:c16="http://schemas.microsoft.com/office/drawing/2014/chart" uri="{C3380CC4-5D6E-409C-BE32-E72D297353CC}">
                <c16:uniqueId val="{0000005C-1A01-4076-9A56-77ADE72595AB}"/>
              </c:ext>
            </c:extLst>
          </c:dPt>
          <c:dPt>
            <c:idx val="93"/>
            <c:invertIfNegative val="0"/>
            <c:bubble3D val="0"/>
            <c:extLst>
              <c:ext xmlns:c16="http://schemas.microsoft.com/office/drawing/2014/chart" uri="{C3380CC4-5D6E-409C-BE32-E72D297353CC}">
                <c16:uniqueId val="{0000005D-1A01-4076-9A56-77ADE72595AB}"/>
              </c:ext>
            </c:extLst>
          </c:dPt>
          <c:dPt>
            <c:idx val="94"/>
            <c:invertIfNegative val="0"/>
            <c:bubble3D val="0"/>
            <c:extLst>
              <c:ext xmlns:c16="http://schemas.microsoft.com/office/drawing/2014/chart" uri="{C3380CC4-5D6E-409C-BE32-E72D297353CC}">
                <c16:uniqueId val="{0000005E-1A01-4076-9A56-77ADE72595AB}"/>
              </c:ext>
            </c:extLst>
          </c:dPt>
          <c:dPt>
            <c:idx val="95"/>
            <c:invertIfNegative val="0"/>
            <c:bubble3D val="0"/>
            <c:extLst>
              <c:ext xmlns:c16="http://schemas.microsoft.com/office/drawing/2014/chart" uri="{C3380CC4-5D6E-409C-BE32-E72D297353CC}">
                <c16:uniqueId val="{0000005F-1A01-4076-9A56-77ADE72595AB}"/>
              </c:ext>
            </c:extLst>
          </c:dPt>
          <c:dPt>
            <c:idx val="96"/>
            <c:invertIfNegative val="0"/>
            <c:bubble3D val="0"/>
            <c:extLst>
              <c:ext xmlns:c16="http://schemas.microsoft.com/office/drawing/2014/chart" uri="{C3380CC4-5D6E-409C-BE32-E72D297353CC}">
                <c16:uniqueId val="{00000060-1A01-4076-9A56-77ADE72595AB}"/>
              </c:ext>
            </c:extLst>
          </c:dPt>
          <c:dPt>
            <c:idx val="97"/>
            <c:invertIfNegative val="0"/>
            <c:bubble3D val="0"/>
            <c:extLst>
              <c:ext xmlns:c16="http://schemas.microsoft.com/office/drawing/2014/chart" uri="{C3380CC4-5D6E-409C-BE32-E72D297353CC}">
                <c16:uniqueId val="{00000061-1A01-4076-9A56-77ADE72595AB}"/>
              </c:ext>
            </c:extLst>
          </c:dPt>
          <c:dPt>
            <c:idx val="98"/>
            <c:invertIfNegative val="0"/>
            <c:bubble3D val="0"/>
            <c:extLst>
              <c:ext xmlns:c16="http://schemas.microsoft.com/office/drawing/2014/chart" uri="{C3380CC4-5D6E-409C-BE32-E72D297353CC}">
                <c16:uniqueId val="{00000062-1A01-4076-9A56-77ADE72595AB}"/>
              </c:ext>
            </c:extLst>
          </c:dPt>
          <c:dPt>
            <c:idx val="99"/>
            <c:invertIfNegative val="0"/>
            <c:bubble3D val="0"/>
            <c:extLst>
              <c:ext xmlns:c16="http://schemas.microsoft.com/office/drawing/2014/chart" uri="{C3380CC4-5D6E-409C-BE32-E72D297353CC}">
                <c16:uniqueId val="{00000063-1A01-4076-9A56-77ADE72595AB}"/>
              </c:ext>
            </c:extLst>
          </c:dPt>
          <c:dPt>
            <c:idx val="100"/>
            <c:invertIfNegative val="0"/>
            <c:bubble3D val="0"/>
            <c:extLst>
              <c:ext xmlns:c16="http://schemas.microsoft.com/office/drawing/2014/chart" uri="{C3380CC4-5D6E-409C-BE32-E72D297353CC}">
                <c16:uniqueId val="{00000064-1A01-4076-9A56-77ADE72595AB}"/>
              </c:ext>
            </c:extLst>
          </c:dPt>
          <c:dPt>
            <c:idx val="101"/>
            <c:invertIfNegative val="0"/>
            <c:bubble3D val="0"/>
            <c:extLst>
              <c:ext xmlns:c16="http://schemas.microsoft.com/office/drawing/2014/chart" uri="{C3380CC4-5D6E-409C-BE32-E72D297353CC}">
                <c16:uniqueId val="{00000065-1A01-4076-9A56-77ADE72595AB}"/>
              </c:ext>
            </c:extLst>
          </c:dPt>
          <c:cat>
            <c:numRef>
              <c:f>'4'!$G$6:$G$107</c:f>
              <c:numCache>
                <c:formatCode>#,##0_);[Red]\(#,##0\)</c:formatCode>
                <c:ptCount val="102"/>
                <c:pt idx="0">
                  <c:v>66</c:v>
                </c:pt>
                <c:pt idx="1">
                  <c:v>37</c:v>
                </c:pt>
                <c:pt idx="2">
                  <c:v>55</c:v>
                </c:pt>
                <c:pt idx="3">
                  <c:v>86</c:v>
                </c:pt>
                <c:pt idx="4">
                  <c:v>122</c:v>
                </c:pt>
                <c:pt idx="5">
                  <c:v>161</c:v>
                </c:pt>
                <c:pt idx="6">
                  <c:v>194</c:v>
                </c:pt>
                <c:pt idx="7">
                  <c:v>246</c:v>
                </c:pt>
                <c:pt idx="8">
                  <c:v>313</c:v>
                </c:pt>
                <c:pt idx="9">
                  <c:v>342</c:v>
                </c:pt>
                <c:pt idx="10">
                  <c:v>454</c:v>
                </c:pt>
                <c:pt idx="11">
                  <c:v>450</c:v>
                </c:pt>
                <c:pt idx="12">
                  <c:v>558</c:v>
                </c:pt>
                <c:pt idx="13">
                  <c:v>589</c:v>
                </c:pt>
                <c:pt idx="14">
                  <c:v>641</c:v>
                </c:pt>
                <c:pt idx="15">
                  <c:v>762</c:v>
                </c:pt>
                <c:pt idx="16">
                  <c:v>750</c:v>
                </c:pt>
                <c:pt idx="17">
                  <c:v>828</c:v>
                </c:pt>
                <c:pt idx="18">
                  <c:v>711</c:v>
                </c:pt>
                <c:pt idx="19">
                  <c:v>712</c:v>
                </c:pt>
                <c:pt idx="20">
                  <c:v>851</c:v>
                </c:pt>
                <c:pt idx="21">
                  <c:v>992</c:v>
                </c:pt>
                <c:pt idx="22">
                  <c:v>902</c:v>
                </c:pt>
                <c:pt idx="23">
                  <c:v>982</c:v>
                </c:pt>
                <c:pt idx="24">
                  <c:v>874</c:v>
                </c:pt>
                <c:pt idx="25">
                  <c:v>801</c:v>
                </c:pt>
                <c:pt idx="26">
                  <c:v>915</c:v>
                </c:pt>
                <c:pt idx="27">
                  <c:v>1326</c:v>
                </c:pt>
                <c:pt idx="28">
                  <c:v>1284</c:v>
                </c:pt>
                <c:pt idx="29">
                  <c:v>1296</c:v>
                </c:pt>
                <c:pt idx="30">
                  <c:v>1138</c:v>
                </c:pt>
                <c:pt idx="31">
                  <c:v>1014</c:v>
                </c:pt>
                <c:pt idx="32">
                  <c:v>1001</c:v>
                </c:pt>
                <c:pt idx="33">
                  <c:v>1000</c:v>
                </c:pt>
                <c:pt idx="34">
                  <c:v>1005</c:v>
                </c:pt>
                <c:pt idx="35">
                  <c:v>949</c:v>
                </c:pt>
                <c:pt idx="36">
                  <c:v>1023</c:v>
                </c:pt>
                <c:pt idx="37">
                  <c:v>1035</c:v>
                </c:pt>
                <c:pt idx="38">
                  <c:v>1065</c:v>
                </c:pt>
                <c:pt idx="39">
                  <c:v>1174</c:v>
                </c:pt>
                <c:pt idx="40">
                  <c:v>1216</c:v>
                </c:pt>
                <c:pt idx="41">
                  <c:v>1260</c:v>
                </c:pt>
                <c:pt idx="42">
                  <c:v>1276</c:v>
                </c:pt>
                <c:pt idx="43">
                  <c:v>1400</c:v>
                </c:pt>
                <c:pt idx="44">
                  <c:v>1581</c:v>
                </c:pt>
                <c:pt idx="45">
                  <c:v>1701</c:v>
                </c:pt>
                <c:pt idx="46">
                  <c:v>1307</c:v>
                </c:pt>
                <c:pt idx="47">
                  <c:v>1839</c:v>
                </c:pt>
                <c:pt idx="48">
                  <c:v>1808</c:v>
                </c:pt>
                <c:pt idx="49">
                  <c:v>1791</c:v>
                </c:pt>
                <c:pt idx="50">
                  <c:v>1932</c:v>
                </c:pt>
                <c:pt idx="51">
                  <c:v>1972</c:v>
                </c:pt>
                <c:pt idx="52">
                  <c:v>1974</c:v>
                </c:pt>
                <c:pt idx="53">
                  <c:v>2091</c:v>
                </c:pt>
                <c:pt idx="54">
                  <c:v>2017</c:v>
                </c:pt>
                <c:pt idx="55">
                  <c:v>1980</c:v>
                </c:pt>
                <c:pt idx="56">
                  <c:v>1966</c:v>
                </c:pt>
                <c:pt idx="57">
                  <c:v>2024</c:v>
                </c:pt>
                <c:pt idx="58">
                  <c:v>2036</c:v>
                </c:pt>
                <c:pt idx="59">
                  <c:v>2016</c:v>
                </c:pt>
                <c:pt idx="60">
                  <c:v>1886</c:v>
                </c:pt>
                <c:pt idx="61">
                  <c:v>1892</c:v>
                </c:pt>
                <c:pt idx="62">
                  <c:v>1854</c:v>
                </c:pt>
                <c:pt idx="63">
                  <c:v>1919</c:v>
                </c:pt>
                <c:pt idx="64">
                  <c:v>1940</c:v>
                </c:pt>
                <c:pt idx="65">
                  <c:v>1844</c:v>
                </c:pt>
                <c:pt idx="66">
                  <c:v>1767</c:v>
                </c:pt>
                <c:pt idx="67">
                  <c:v>1799</c:v>
                </c:pt>
                <c:pt idx="68">
                  <c:v>1782</c:v>
                </c:pt>
                <c:pt idx="69">
                  <c:v>1748</c:v>
                </c:pt>
                <c:pt idx="70">
                  <c:v>1703</c:v>
                </c:pt>
                <c:pt idx="71">
                  <c:v>1757</c:v>
                </c:pt>
                <c:pt idx="72">
                  <c:v>1850</c:v>
                </c:pt>
                <c:pt idx="73">
                  <c:v>1733</c:v>
                </c:pt>
                <c:pt idx="74">
                  <c:v>1807</c:v>
                </c:pt>
                <c:pt idx="75">
                  <c:v>1700</c:v>
                </c:pt>
                <c:pt idx="76">
                  <c:v>1655</c:v>
                </c:pt>
                <c:pt idx="77">
                  <c:v>1561</c:v>
                </c:pt>
                <c:pt idx="78">
                  <c:v>1453</c:v>
                </c:pt>
                <c:pt idx="79">
                  <c:v>1132</c:v>
                </c:pt>
                <c:pt idx="80">
                  <c:v>1054</c:v>
                </c:pt>
                <c:pt idx="81">
                  <c:v>925</c:v>
                </c:pt>
                <c:pt idx="82">
                  <c:v>857</c:v>
                </c:pt>
                <c:pt idx="83">
                  <c:v>723</c:v>
                </c:pt>
                <c:pt idx="84">
                  <c:v>711</c:v>
                </c:pt>
                <c:pt idx="85">
                  <c:v>683</c:v>
                </c:pt>
                <c:pt idx="86">
                  <c:v>778</c:v>
                </c:pt>
                <c:pt idx="87">
                  <c:v>842</c:v>
                </c:pt>
                <c:pt idx="88">
                  <c:v>877</c:v>
                </c:pt>
                <c:pt idx="89">
                  <c:v>867</c:v>
                </c:pt>
                <c:pt idx="90">
                  <c:v>930</c:v>
                </c:pt>
                <c:pt idx="91">
                  <c:v>892</c:v>
                </c:pt>
                <c:pt idx="92">
                  <c:v>1020</c:v>
                </c:pt>
                <c:pt idx="93">
                  <c:v>1009</c:v>
                </c:pt>
                <c:pt idx="94">
                  <c:v>1002</c:v>
                </c:pt>
                <c:pt idx="95">
                  <c:v>1030</c:v>
                </c:pt>
                <c:pt idx="96">
                  <c:v>1049</c:v>
                </c:pt>
                <c:pt idx="97">
                  <c:v>997</c:v>
                </c:pt>
                <c:pt idx="98">
                  <c:v>1017</c:v>
                </c:pt>
                <c:pt idx="99">
                  <c:v>937</c:v>
                </c:pt>
                <c:pt idx="100">
                  <c:v>958</c:v>
                </c:pt>
                <c:pt idx="101">
                  <c:v>925</c:v>
                </c:pt>
              </c:numCache>
            </c:numRef>
          </c:cat>
          <c:val>
            <c:numRef>
              <c:f>'4'!$D$6:$D$107</c:f>
              <c:numCache>
                <c:formatCode>#,##0_);[Red]\(#,##0\)</c:formatCode>
                <c:ptCount val="102"/>
                <c:pt idx="0">
                  <c:v>11</c:v>
                </c:pt>
                <c:pt idx="1">
                  <c:v>8</c:v>
                </c:pt>
                <c:pt idx="2">
                  <c:v>12</c:v>
                </c:pt>
                <c:pt idx="3">
                  <c:v>10</c:v>
                </c:pt>
                <c:pt idx="4">
                  <c:v>27</c:v>
                </c:pt>
                <c:pt idx="5">
                  <c:v>43</c:v>
                </c:pt>
                <c:pt idx="6">
                  <c:v>64</c:v>
                </c:pt>
                <c:pt idx="7">
                  <c:v>78</c:v>
                </c:pt>
                <c:pt idx="8">
                  <c:v>109</c:v>
                </c:pt>
                <c:pt idx="9">
                  <c:v>107</c:v>
                </c:pt>
                <c:pt idx="10">
                  <c:v>165</c:v>
                </c:pt>
                <c:pt idx="11">
                  <c:v>198</c:v>
                </c:pt>
                <c:pt idx="12">
                  <c:v>249</c:v>
                </c:pt>
                <c:pt idx="13">
                  <c:v>313</c:v>
                </c:pt>
                <c:pt idx="14">
                  <c:v>314</c:v>
                </c:pt>
                <c:pt idx="15">
                  <c:v>445</c:v>
                </c:pt>
                <c:pt idx="16">
                  <c:v>386</c:v>
                </c:pt>
                <c:pt idx="17">
                  <c:v>428</c:v>
                </c:pt>
                <c:pt idx="18">
                  <c:v>414</c:v>
                </c:pt>
                <c:pt idx="19">
                  <c:v>445</c:v>
                </c:pt>
                <c:pt idx="20">
                  <c:v>540</c:v>
                </c:pt>
                <c:pt idx="21">
                  <c:v>650</c:v>
                </c:pt>
                <c:pt idx="22">
                  <c:v>705</c:v>
                </c:pt>
                <c:pt idx="23">
                  <c:v>741</c:v>
                </c:pt>
                <c:pt idx="24">
                  <c:v>707</c:v>
                </c:pt>
                <c:pt idx="25">
                  <c:v>594</c:v>
                </c:pt>
                <c:pt idx="26">
                  <c:v>688</c:v>
                </c:pt>
                <c:pt idx="27">
                  <c:v>1126</c:v>
                </c:pt>
                <c:pt idx="28">
                  <c:v>1127</c:v>
                </c:pt>
                <c:pt idx="29">
                  <c:v>1066</c:v>
                </c:pt>
                <c:pt idx="30">
                  <c:v>937</c:v>
                </c:pt>
                <c:pt idx="31">
                  <c:v>954</c:v>
                </c:pt>
                <c:pt idx="32">
                  <c:v>923</c:v>
                </c:pt>
                <c:pt idx="33">
                  <c:v>824</c:v>
                </c:pt>
                <c:pt idx="34">
                  <c:v>923</c:v>
                </c:pt>
                <c:pt idx="35">
                  <c:v>903</c:v>
                </c:pt>
                <c:pt idx="36">
                  <c:v>969</c:v>
                </c:pt>
                <c:pt idx="37">
                  <c:v>977</c:v>
                </c:pt>
                <c:pt idx="38">
                  <c:v>1053</c:v>
                </c:pt>
                <c:pt idx="39">
                  <c:v>1038</c:v>
                </c:pt>
                <c:pt idx="40">
                  <c:v>1057</c:v>
                </c:pt>
                <c:pt idx="41">
                  <c:v>1216</c:v>
                </c:pt>
                <c:pt idx="42">
                  <c:v>1221</c:v>
                </c:pt>
                <c:pt idx="43">
                  <c:v>1359</c:v>
                </c:pt>
                <c:pt idx="44">
                  <c:v>1429</c:v>
                </c:pt>
                <c:pt idx="45">
                  <c:v>1519</c:v>
                </c:pt>
                <c:pt idx="46">
                  <c:v>1159</c:v>
                </c:pt>
                <c:pt idx="47">
                  <c:v>1672</c:v>
                </c:pt>
                <c:pt idx="48">
                  <c:v>1618</c:v>
                </c:pt>
                <c:pt idx="49">
                  <c:v>1567</c:v>
                </c:pt>
                <c:pt idx="50">
                  <c:v>1700</c:v>
                </c:pt>
                <c:pt idx="51">
                  <c:v>1768</c:v>
                </c:pt>
                <c:pt idx="52">
                  <c:v>1725</c:v>
                </c:pt>
                <c:pt idx="53">
                  <c:v>1879</c:v>
                </c:pt>
                <c:pt idx="54">
                  <c:v>1793</c:v>
                </c:pt>
                <c:pt idx="55">
                  <c:v>1836</c:v>
                </c:pt>
                <c:pt idx="56">
                  <c:v>1822</c:v>
                </c:pt>
                <c:pt idx="57">
                  <c:v>1833</c:v>
                </c:pt>
                <c:pt idx="58">
                  <c:v>1793</c:v>
                </c:pt>
                <c:pt idx="59">
                  <c:v>1865</c:v>
                </c:pt>
                <c:pt idx="60">
                  <c:v>1778</c:v>
                </c:pt>
                <c:pt idx="61">
                  <c:v>1729</c:v>
                </c:pt>
                <c:pt idx="62">
                  <c:v>1767</c:v>
                </c:pt>
                <c:pt idx="63">
                  <c:v>1805</c:v>
                </c:pt>
                <c:pt idx="64">
                  <c:v>1844</c:v>
                </c:pt>
                <c:pt idx="65">
                  <c:v>1743</c:v>
                </c:pt>
                <c:pt idx="66">
                  <c:v>1675</c:v>
                </c:pt>
                <c:pt idx="67">
                  <c:v>1698</c:v>
                </c:pt>
                <c:pt idx="68">
                  <c:v>1656</c:v>
                </c:pt>
                <c:pt idx="69">
                  <c:v>1658</c:v>
                </c:pt>
                <c:pt idx="70">
                  <c:v>1765</c:v>
                </c:pt>
                <c:pt idx="71">
                  <c:v>1722</c:v>
                </c:pt>
                <c:pt idx="72">
                  <c:v>1741</c:v>
                </c:pt>
                <c:pt idx="73">
                  <c:v>1777</c:v>
                </c:pt>
                <c:pt idx="74">
                  <c:v>1756</c:v>
                </c:pt>
                <c:pt idx="75">
                  <c:v>1613</c:v>
                </c:pt>
                <c:pt idx="76">
                  <c:v>1660</c:v>
                </c:pt>
                <c:pt idx="77">
                  <c:v>1568</c:v>
                </c:pt>
                <c:pt idx="78">
                  <c:v>1363</c:v>
                </c:pt>
                <c:pt idx="79">
                  <c:v>1235</c:v>
                </c:pt>
                <c:pt idx="80">
                  <c:v>1166</c:v>
                </c:pt>
                <c:pt idx="81">
                  <c:v>961</c:v>
                </c:pt>
                <c:pt idx="82">
                  <c:v>866</c:v>
                </c:pt>
                <c:pt idx="83">
                  <c:v>738</c:v>
                </c:pt>
                <c:pt idx="84">
                  <c:v>739</c:v>
                </c:pt>
                <c:pt idx="85">
                  <c:v>735</c:v>
                </c:pt>
                <c:pt idx="86">
                  <c:v>768</c:v>
                </c:pt>
                <c:pt idx="87">
                  <c:v>801</c:v>
                </c:pt>
                <c:pt idx="88">
                  <c:v>908</c:v>
                </c:pt>
                <c:pt idx="89">
                  <c:v>899</c:v>
                </c:pt>
                <c:pt idx="90">
                  <c:v>941</c:v>
                </c:pt>
                <c:pt idx="91">
                  <c:v>944</c:v>
                </c:pt>
                <c:pt idx="92">
                  <c:v>993</c:v>
                </c:pt>
                <c:pt idx="93">
                  <c:v>1049</c:v>
                </c:pt>
                <c:pt idx="94">
                  <c:v>1104</c:v>
                </c:pt>
                <c:pt idx="95">
                  <c:v>1090</c:v>
                </c:pt>
                <c:pt idx="96">
                  <c:v>1149</c:v>
                </c:pt>
                <c:pt idx="97">
                  <c:v>1067</c:v>
                </c:pt>
                <c:pt idx="98">
                  <c:v>1051</c:v>
                </c:pt>
                <c:pt idx="99">
                  <c:v>1030</c:v>
                </c:pt>
                <c:pt idx="100">
                  <c:v>1023</c:v>
                </c:pt>
                <c:pt idx="101">
                  <c:v>899</c:v>
                </c:pt>
              </c:numCache>
            </c:numRef>
          </c:val>
          <c:extLst>
            <c:ext xmlns:c16="http://schemas.microsoft.com/office/drawing/2014/chart" uri="{C3380CC4-5D6E-409C-BE32-E72D297353CC}">
              <c16:uniqueId val="{00000066-1A01-4076-9A56-77ADE72595AB}"/>
            </c:ext>
          </c:extLst>
        </c:ser>
        <c:dLbls>
          <c:showLegendKey val="0"/>
          <c:showVal val="0"/>
          <c:showCatName val="0"/>
          <c:showSerName val="0"/>
          <c:showPercent val="0"/>
          <c:showBubbleSize val="0"/>
        </c:dLbls>
        <c:gapWidth val="0"/>
        <c:overlap val="100"/>
        <c:axId val="145935528"/>
        <c:axId val="145934744"/>
      </c:barChart>
      <c:catAx>
        <c:axId val="145935528"/>
        <c:scaling>
          <c:orientation val="maxMin"/>
        </c:scaling>
        <c:delete val="1"/>
        <c:axPos val="r"/>
        <c:numFmt formatCode="#,##0_);[Red]\(#,##0\)" sourceLinked="1"/>
        <c:majorTickMark val="out"/>
        <c:minorTickMark val="none"/>
        <c:tickLblPos val="nextTo"/>
        <c:crossAx val="145934744"/>
        <c:crossesAt val="0"/>
        <c:auto val="1"/>
        <c:lblAlgn val="ctr"/>
        <c:lblOffset val="100"/>
        <c:noMultiLvlLbl val="0"/>
      </c:catAx>
      <c:valAx>
        <c:axId val="145934744"/>
        <c:scaling>
          <c:orientation val="maxMin"/>
        </c:scaling>
        <c:delete val="0"/>
        <c:axPos val="b"/>
        <c:numFmt formatCode="#,##0_);[Red]\(#,##0\)" sourceLinked="1"/>
        <c:majorTickMark val="out"/>
        <c:minorTickMark val="none"/>
        <c:tickLblPos val="high"/>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45935528"/>
        <c:crosses val="max"/>
        <c:crossBetween val="between"/>
        <c:majorUnit val="600"/>
        <c:minorUnit val="1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22" r="0.75000000000000022"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789461376246081E-2"/>
          <c:y val="2.9327862881641482E-2"/>
          <c:w val="0.81656804733727806"/>
          <c:h val="0.92669487880116186"/>
        </c:manualLayout>
      </c:layout>
      <c:barChart>
        <c:barDir val="bar"/>
        <c:grouping val="stacked"/>
        <c:varyColors val="1"/>
        <c:ser>
          <c:idx val="0"/>
          <c:order val="0"/>
          <c:tx>
            <c:strRef>
              <c:f>'4'!$E$6:$E$107</c:f>
              <c:strCache>
                <c:ptCount val="102"/>
                <c:pt idx="0">
                  <c:v>101 </c:v>
                </c:pt>
                <c:pt idx="1">
                  <c:v>100 </c:v>
                </c:pt>
                <c:pt idx="2">
                  <c:v>99 </c:v>
                </c:pt>
                <c:pt idx="3">
                  <c:v>98 </c:v>
                </c:pt>
                <c:pt idx="4">
                  <c:v>97 </c:v>
                </c:pt>
                <c:pt idx="5">
                  <c:v>96 </c:v>
                </c:pt>
                <c:pt idx="6">
                  <c:v>95 </c:v>
                </c:pt>
                <c:pt idx="7">
                  <c:v>94 </c:v>
                </c:pt>
                <c:pt idx="8">
                  <c:v>93 </c:v>
                </c:pt>
                <c:pt idx="9">
                  <c:v>92 </c:v>
                </c:pt>
                <c:pt idx="10">
                  <c:v>91 </c:v>
                </c:pt>
                <c:pt idx="11">
                  <c:v>90 </c:v>
                </c:pt>
                <c:pt idx="12">
                  <c:v>89 </c:v>
                </c:pt>
                <c:pt idx="13">
                  <c:v>88 </c:v>
                </c:pt>
                <c:pt idx="14">
                  <c:v>87 </c:v>
                </c:pt>
                <c:pt idx="15">
                  <c:v>86 </c:v>
                </c:pt>
                <c:pt idx="16">
                  <c:v>85 </c:v>
                </c:pt>
                <c:pt idx="17">
                  <c:v>84 </c:v>
                </c:pt>
                <c:pt idx="18">
                  <c:v>83 </c:v>
                </c:pt>
                <c:pt idx="19">
                  <c:v>82 </c:v>
                </c:pt>
                <c:pt idx="20">
                  <c:v>81 </c:v>
                </c:pt>
                <c:pt idx="21">
                  <c:v>80 </c:v>
                </c:pt>
                <c:pt idx="22">
                  <c:v>79 </c:v>
                </c:pt>
                <c:pt idx="23">
                  <c:v>78 </c:v>
                </c:pt>
                <c:pt idx="24">
                  <c:v>77 </c:v>
                </c:pt>
                <c:pt idx="25">
                  <c:v>76 </c:v>
                </c:pt>
                <c:pt idx="26">
                  <c:v>75 </c:v>
                </c:pt>
                <c:pt idx="27">
                  <c:v>74 </c:v>
                </c:pt>
                <c:pt idx="28">
                  <c:v>73 </c:v>
                </c:pt>
                <c:pt idx="29">
                  <c:v>72 </c:v>
                </c:pt>
                <c:pt idx="30">
                  <c:v>71 </c:v>
                </c:pt>
                <c:pt idx="31">
                  <c:v>70 </c:v>
                </c:pt>
                <c:pt idx="32">
                  <c:v>69 </c:v>
                </c:pt>
                <c:pt idx="33">
                  <c:v>68 </c:v>
                </c:pt>
                <c:pt idx="34">
                  <c:v>67 </c:v>
                </c:pt>
                <c:pt idx="35">
                  <c:v>66 </c:v>
                </c:pt>
                <c:pt idx="36">
                  <c:v>65 </c:v>
                </c:pt>
                <c:pt idx="37">
                  <c:v>64 </c:v>
                </c:pt>
                <c:pt idx="38">
                  <c:v>63 </c:v>
                </c:pt>
                <c:pt idx="39">
                  <c:v>62 </c:v>
                </c:pt>
                <c:pt idx="40">
                  <c:v>61 </c:v>
                </c:pt>
                <c:pt idx="41">
                  <c:v>60 </c:v>
                </c:pt>
                <c:pt idx="42">
                  <c:v>59 </c:v>
                </c:pt>
                <c:pt idx="43">
                  <c:v>58 </c:v>
                </c:pt>
                <c:pt idx="44">
                  <c:v>57 </c:v>
                </c:pt>
                <c:pt idx="45">
                  <c:v>56 </c:v>
                </c:pt>
                <c:pt idx="46">
                  <c:v>55 </c:v>
                </c:pt>
                <c:pt idx="47">
                  <c:v>54 </c:v>
                </c:pt>
                <c:pt idx="48">
                  <c:v>53 </c:v>
                </c:pt>
                <c:pt idx="49">
                  <c:v>52 </c:v>
                </c:pt>
                <c:pt idx="50">
                  <c:v>51 </c:v>
                </c:pt>
                <c:pt idx="51">
                  <c:v>50 </c:v>
                </c:pt>
                <c:pt idx="52">
                  <c:v>49 </c:v>
                </c:pt>
                <c:pt idx="53">
                  <c:v>48 </c:v>
                </c:pt>
                <c:pt idx="54">
                  <c:v>47 </c:v>
                </c:pt>
                <c:pt idx="55">
                  <c:v>46 </c:v>
                </c:pt>
                <c:pt idx="56">
                  <c:v>45 </c:v>
                </c:pt>
                <c:pt idx="57">
                  <c:v>44 </c:v>
                </c:pt>
                <c:pt idx="58">
                  <c:v>43 </c:v>
                </c:pt>
                <c:pt idx="59">
                  <c:v>42 </c:v>
                </c:pt>
                <c:pt idx="60">
                  <c:v>41 </c:v>
                </c:pt>
                <c:pt idx="61">
                  <c:v>40 </c:v>
                </c:pt>
                <c:pt idx="62">
                  <c:v>39 </c:v>
                </c:pt>
                <c:pt idx="63">
                  <c:v>38 </c:v>
                </c:pt>
                <c:pt idx="64">
                  <c:v>37 </c:v>
                </c:pt>
                <c:pt idx="65">
                  <c:v>36 </c:v>
                </c:pt>
                <c:pt idx="66">
                  <c:v>35 </c:v>
                </c:pt>
                <c:pt idx="67">
                  <c:v>34 </c:v>
                </c:pt>
                <c:pt idx="68">
                  <c:v>33 </c:v>
                </c:pt>
                <c:pt idx="69">
                  <c:v>32 </c:v>
                </c:pt>
                <c:pt idx="70">
                  <c:v>31 </c:v>
                </c:pt>
                <c:pt idx="71">
                  <c:v>30 </c:v>
                </c:pt>
                <c:pt idx="72">
                  <c:v>29 </c:v>
                </c:pt>
                <c:pt idx="73">
                  <c:v>28 </c:v>
                </c:pt>
                <c:pt idx="74">
                  <c:v>27 </c:v>
                </c:pt>
                <c:pt idx="75">
                  <c:v>26 </c:v>
                </c:pt>
                <c:pt idx="76">
                  <c:v>25 </c:v>
                </c:pt>
                <c:pt idx="77">
                  <c:v>24 </c:v>
                </c:pt>
                <c:pt idx="78">
                  <c:v>23 </c:v>
                </c:pt>
                <c:pt idx="79">
                  <c:v>22 </c:v>
                </c:pt>
                <c:pt idx="80">
                  <c:v>21 </c:v>
                </c:pt>
                <c:pt idx="81">
                  <c:v>20 </c:v>
                </c:pt>
                <c:pt idx="82">
                  <c:v>19 </c:v>
                </c:pt>
                <c:pt idx="83">
                  <c:v>18 </c:v>
                </c:pt>
                <c:pt idx="84">
                  <c:v>17 </c:v>
                </c:pt>
                <c:pt idx="85">
                  <c:v>16 </c:v>
                </c:pt>
                <c:pt idx="86">
                  <c:v>15 </c:v>
                </c:pt>
                <c:pt idx="87">
                  <c:v>14 </c:v>
                </c:pt>
                <c:pt idx="88">
                  <c:v>13 </c:v>
                </c:pt>
                <c:pt idx="89">
                  <c:v>12 </c:v>
                </c:pt>
                <c:pt idx="90">
                  <c:v>11 </c:v>
                </c:pt>
                <c:pt idx="91">
                  <c:v>10 </c:v>
                </c:pt>
                <c:pt idx="92">
                  <c:v>9 </c:v>
                </c:pt>
                <c:pt idx="93">
                  <c:v>8 </c:v>
                </c:pt>
                <c:pt idx="94">
                  <c:v>7 </c:v>
                </c:pt>
                <c:pt idx="95">
                  <c:v>6 </c:v>
                </c:pt>
                <c:pt idx="96">
                  <c:v>5 </c:v>
                </c:pt>
                <c:pt idx="97">
                  <c:v>4 </c:v>
                </c:pt>
                <c:pt idx="98">
                  <c:v>3 </c:v>
                </c:pt>
                <c:pt idx="99">
                  <c:v>2 </c:v>
                </c:pt>
                <c:pt idx="100">
                  <c:v>1 </c:v>
                </c:pt>
                <c:pt idx="101">
                  <c:v>0 </c:v>
                </c:pt>
              </c:strCache>
            </c:strRef>
          </c:tx>
          <c:spPr>
            <a:solidFill>
              <a:srgbClr val="FFC0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1-2656-4CA1-8946-901328481CF6}"/>
              </c:ext>
            </c:extLst>
          </c:dPt>
          <c:dPt>
            <c:idx val="1"/>
            <c:invertIfNegative val="0"/>
            <c:bubble3D val="0"/>
            <c:extLst>
              <c:ext xmlns:c16="http://schemas.microsoft.com/office/drawing/2014/chart" uri="{C3380CC4-5D6E-409C-BE32-E72D297353CC}">
                <c16:uniqueId val="{00000002-2656-4CA1-8946-901328481CF6}"/>
              </c:ext>
            </c:extLst>
          </c:dPt>
          <c:dPt>
            <c:idx val="2"/>
            <c:invertIfNegative val="0"/>
            <c:bubble3D val="0"/>
            <c:extLst>
              <c:ext xmlns:c16="http://schemas.microsoft.com/office/drawing/2014/chart" uri="{C3380CC4-5D6E-409C-BE32-E72D297353CC}">
                <c16:uniqueId val="{00000003-2656-4CA1-8946-901328481CF6}"/>
              </c:ext>
            </c:extLst>
          </c:dPt>
          <c:dPt>
            <c:idx val="3"/>
            <c:invertIfNegative val="0"/>
            <c:bubble3D val="0"/>
            <c:extLst>
              <c:ext xmlns:c16="http://schemas.microsoft.com/office/drawing/2014/chart" uri="{C3380CC4-5D6E-409C-BE32-E72D297353CC}">
                <c16:uniqueId val="{00000004-2656-4CA1-8946-901328481CF6}"/>
              </c:ext>
            </c:extLst>
          </c:dPt>
          <c:dPt>
            <c:idx val="4"/>
            <c:invertIfNegative val="0"/>
            <c:bubble3D val="0"/>
            <c:extLst>
              <c:ext xmlns:c16="http://schemas.microsoft.com/office/drawing/2014/chart" uri="{C3380CC4-5D6E-409C-BE32-E72D297353CC}">
                <c16:uniqueId val="{00000005-2656-4CA1-8946-901328481CF6}"/>
              </c:ext>
            </c:extLst>
          </c:dPt>
          <c:dPt>
            <c:idx val="5"/>
            <c:invertIfNegative val="0"/>
            <c:bubble3D val="0"/>
            <c:extLst>
              <c:ext xmlns:c16="http://schemas.microsoft.com/office/drawing/2014/chart" uri="{C3380CC4-5D6E-409C-BE32-E72D297353CC}">
                <c16:uniqueId val="{00000006-2656-4CA1-8946-901328481CF6}"/>
              </c:ext>
            </c:extLst>
          </c:dPt>
          <c:dPt>
            <c:idx val="6"/>
            <c:invertIfNegative val="0"/>
            <c:bubble3D val="0"/>
            <c:extLst>
              <c:ext xmlns:c16="http://schemas.microsoft.com/office/drawing/2014/chart" uri="{C3380CC4-5D6E-409C-BE32-E72D297353CC}">
                <c16:uniqueId val="{00000007-2656-4CA1-8946-901328481CF6}"/>
              </c:ext>
            </c:extLst>
          </c:dPt>
          <c:dPt>
            <c:idx val="7"/>
            <c:invertIfNegative val="0"/>
            <c:bubble3D val="0"/>
            <c:extLst>
              <c:ext xmlns:c16="http://schemas.microsoft.com/office/drawing/2014/chart" uri="{C3380CC4-5D6E-409C-BE32-E72D297353CC}">
                <c16:uniqueId val="{00000008-2656-4CA1-8946-901328481CF6}"/>
              </c:ext>
            </c:extLst>
          </c:dPt>
          <c:dPt>
            <c:idx val="8"/>
            <c:invertIfNegative val="0"/>
            <c:bubble3D val="0"/>
            <c:extLst>
              <c:ext xmlns:c16="http://schemas.microsoft.com/office/drawing/2014/chart" uri="{C3380CC4-5D6E-409C-BE32-E72D297353CC}">
                <c16:uniqueId val="{00000009-2656-4CA1-8946-901328481CF6}"/>
              </c:ext>
            </c:extLst>
          </c:dPt>
          <c:dPt>
            <c:idx val="9"/>
            <c:invertIfNegative val="0"/>
            <c:bubble3D val="0"/>
            <c:extLst>
              <c:ext xmlns:c16="http://schemas.microsoft.com/office/drawing/2014/chart" uri="{C3380CC4-5D6E-409C-BE32-E72D297353CC}">
                <c16:uniqueId val="{0000000A-2656-4CA1-8946-901328481CF6}"/>
              </c:ext>
            </c:extLst>
          </c:dPt>
          <c:dPt>
            <c:idx val="10"/>
            <c:invertIfNegative val="0"/>
            <c:bubble3D val="0"/>
            <c:extLst>
              <c:ext xmlns:c16="http://schemas.microsoft.com/office/drawing/2014/chart" uri="{C3380CC4-5D6E-409C-BE32-E72D297353CC}">
                <c16:uniqueId val="{0000000B-2656-4CA1-8946-901328481CF6}"/>
              </c:ext>
            </c:extLst>
          </c:dPt>
          <c:dPt>
            <c:idx val="11"/>
            <c:invertIfNegative val="0"/>
            <c:bubble3D val="0"/>
            <c:extLst>
              <c:ext xmlns:c16="http://schemas.microsoft.com/office/drawing/2014/chart" uri="{C3380CC4-5D6E-409C-BE32-E72D297353CC}">
                <c16:uniqueId val="{0000000C-2656-4CA1-8946-901328481CF6}"/>
              </c:ext>
            </c:extLst>
          </c:dPt>
          <c:dPt>
            <c:idx val="12"/>
            <c:invertIfNegative val="0"/>
            <c:bubble3D val="0"/>
            <c:extLst>
              <c:ext xmlns:c16="http://schemas.microsoft.com/office/drawing/2014/chart" uri="{C3380CC4-5D6E-409C-BE32-E72D297353CC}">
                <c16:uniqueId val="{0000000D-2656-4CA1-8946-901328481CF6}"/>
              </c:ext>
            </c:extLst>
          </c:dPt>
          <c:dPt>
            <c:idx val="13"/>
            <c:invertIfNegative val="0"/>
            <c:bubble3D val="0"/>
            <c:extLst>
              <c:ext xmlns:c16="http://schemas.microsoft.com/office/drawing/2014/chart" uri="{C3380CC4-5D6E-409C-BE32-E72D297353CC}">
                <c16:uniqueId val="{0000000E-2656-4CA1-8946-901328481CF6}"/>
              </c:ext>
            </c:extLst>
          </c:dPt>
          <c:dPt>
            <c:idx val="14"/>
            <c:invertIfNegative val="0"/>
            <c:bubble3D val="0"/>
            <c:extLst>
              <c:ext xmlns:c16="http://schemas.microsoft.com/office/drawing/2014/chart" uri="{C3380CC4-5D6E-409C-BE32-E72D297353CC}">
                <c16:uniqueId val="{0000000F-2656-4CA1-8946-901328481CF6}"/>
              </c:ext>
            </c:extLst>
          </c:dPt>
          <c:dPt>
            <c:idx val="15"/>
            <c:invertIfNegative val="0"/>
            <c:bubble3D val="0"/>
            <c:extLst>
              <c:ext xmlns:c16="http://schemas.microsoft.com/office/drawing/2014/chart" uri="{C3380CC4-5D6E-409C-BE32-E72D297353CC}">
                <c16:uniqueId val="{00000010-2656-4CA1-8946-901328481CF6}"/>
              </c:ext>
            </c:extLst>
          </c:dPt>
          <c:dPt>
            <c:idx val="16"/>
            <c:invertIfNegative val="0"/>
            <c:bubble3D val="0"/>
            <c:extLst>
              <c:ext xmlns:c16="http://schemas.microsoft.com/office/drawing/2014/chart" uri="{C3380CC4-5D6E-409C-BE32-E72D297353CC}">
                <c16:uniqueId val="{00000011-2656-4CA1-8946-901328481CF6}"/>
              </c:ext>
            </c:extLst>
          </c:dPt>
          <c:dPt>
            <c:idx val="17"/>
            <c:invertIfNegative val="0"/>
            <c:bubble3D val="0"/>
            <c:extLst>
              <c:ext xmlns:c16="http://schemas.microsoft.com/office/drawing/2014/chart" uri="{C3380CC4-5D6E-409C-BE32-E72D297353CC}">
                <c16:uniqueId val="{00000012-2656-4CA1-8946-901328481CF6}"/>
              </c:ext>
            </c:extLst>
          </c:dPt>
          <c:dPt>
            <c:idx val="18"/>
            <c:invertIfNegative val="0"/>
            <c:bubble3D val="0"/>
            <c:extLst>
              <c:ext xmlns:c16="http://schemas.microsoft.com/office/drawing/2014/chart" uri="{C3380CC4-5D6E-409C-BE32-E72D297353CC}">
                <c16:uniqueId val="{00000013-2656-4CA1-8946-901328481CF6}"/>
              </c:ext>
            </c:extLst>
          </c:dPt>
          <c:dPt>
            <c:idx val="19"/>
            <c:invertIfNegative val="0"/>
            <c:bubble3D val="0"/>
            <c:extLst>
              <c:ext xmlns:c16="http://schemas.microsoft.com/office/drawing/2014/chart" uri="{C3380CC4-5D6E-409C-BE32-E72D297353CC}">
                <c16:uniqueId val="{00000014-2656-4CA1-8946-901328481CF6}"/>
              </c:ext>
            </c:extLst>
          </c:dPt>
          <c:dPt>
            <c:idx val="20"/>
            <c:invertIfNegative val="0"/>
            <c:bubble3D val="0"/>
            <c:extLst>
              <c:ext xmlns:c16="http://schemas.microsoft.com/office/drawing/2014/chart" uri="{C3380CC4-5D6E-409C-BE32-E72D297353CC}">
                <c16:uniqueId val="{00000015-2656-4CA1-8946-901328481CF6}"/>
              </c:ext>
            </c:extLst>
          </c:dPt>
          <c:dPt>
            <c:idx val="21"/>
            <c:invertIfNegative val="0"/>
            <c:bubble3D val="0"/>
            <c:extLst>
              <c:ext xmlns:c16="http://schemas.microsoft.com/office/drawing/2014/chart" uri="{C3380CC4-5D6E-409C-BE32-E72D297353CC}">
                <c16:uniqueId val="{00000016-2656-4CA1-8946-901328481CF6}"/>
              </c:ext>
            </c:extLst>
          </c:dPt>
          <c:dPt>
            <c:idx val="22"/>
            <c:invertIfNegative val="0"/>
            <c:bubble3D val="0"/>
            <c:extLst>
              <c:ext xmlns:c16="http://schemas.microsoft.com/office/drawing/2014/chart" uri="{C3380CC4-5D6E-409C-BE32-E72D297353CC}">
                <c16:uniqueId val="{00000017-2656-4CA1-8946-901328481CF6}"/>
              </c:ext>
            </c:extLst>
          </c:dPt>
          <c:dPt>
            <c:idx val="23"/>
            <c:invertIfNegative val="0"/>
            <c:bubble3D val="0"/>
            <c:extLst>
              <c:ext xmlns:c16="http://schemas.microsoft.com/office/drawing/2014/chart" uri="{C3380CC4-5D6E-409C-BE32-E72D297353CC}">
                <c16:uniqueId val="{00000018-2656-4CA1-8946-901328481CF6}"/>
              </c:ext>
            </c:extLst>
          </c:dPt>
          <c:dPt>
            <c:idx val="24"/>
            <c:invertIfNegative val="0"/>
            <c:bubble3D val="0"/>
            <c:extLst>
              <c:ext xmlns:c16="http://schemas.microsoft.com/office/drawing/2014/chart" uri="{C3380CC4-5D6E-409C-BE32-E72D297353CC}">
                <c16:uniqueId val="{00000019-2656-4CA1-8946-901328481CF6}"/>
              </c:ext>
            </c:extLst>
          </c:dPt>
          <c:dPt>
            <c:idx val="25"/>
            <c:invertIfNegative val="0"/>
            <c:bubble3D val="0"/>
            <c:extLst>
              <c:ext xmlns:c16="http://schemas.microsoft.com/office/drawing/2014/chart" uri="{C3380CC4-5D6E-409C-BE32-E72D297353CC}">
                <c16:uniqueId val="{0000001A-2656-4CA1-8946-901328481CF6}"/>
              </c:ext>
            </c:extLst>
          </c:dPt>
          <c:dPt>
            <c:idx val="26"/>
            <c:invertIfNegative val="0"/>
            <c:bubble3D val="0"/>
            <c:extLst>
              <c:ext xmlns:c16="http://schemas.microsoft.com/office/drawing/2014/chart" uri="{C3380CC4-5D6E-409C-BE32-E72D297353CC}">
                <c16:uniqueId val="{0000001B-2656-4CA1-8946-901328481CF6}"/>
              </c:ext>
            </c:extLst>
          </c:dPt>
          <c:dPt>
            <c:idx val="27"/>
            <c:invertIfNegative val="0"/>
            <c:bubble3D val="0"/>
            <c:extLst>
              <c:ext xmlns:c16="http://schemas.microsoft.com/office/drawing/2014/chart" uri="{C3380CC4-5D6E-409C-BE32-E72D297353CC}">
                <c16:uniqueId val="{0000001C-2656-4CA1-8946-901328481CF6}"/>
              </c:ext>
            </c:extLst>
          </c:dPt>
          <c:dPt>
            <c:idx val="28"/>
            <c:invertIfNegative val="0"/>
            <c:bubble3D val="0"/>
            <c:extLst>
              <c:ext xmlns:c16="http://schemas.microsoft.com/office/drawing/2014/chart" uri="{C3380CC4-5D6E-409C-BE32-E72D297353CC}">
                <c16:uniqueId val="{0000001D-2656-4CA1-8946-901328481CF6}"/>
              </c:ext>
            </c:extLst>
          </c:dPt>
          <c:dPt>
            <c:idx val="29"/>
            <c:invertIfNegative val="0"/>
            <c:bubble3D val="0"/>
            <c:extLst>
              <c:ext xmlns:c16="http://schemas.microsoft.com/office/drawing/2014/chart" uri="{C3380CC4-5D6E-409C-BE32-E72D297353CC}">
                <c16:uniqueId val="{0000001E-2656-4CA1-8946-901328481CF6}"/>
              </c:ext>
            </c:extLst>
          </c:dPt>
          <c:dPt>
            <c:idx val="30"/>
            <c:invertIfNegative val="0"/>
            <c:bubble3D val="0"/>
            <c:extLst>
              <c:ext xmlns:c16="http://schemas.microsoft.com/office/drawing/2014/chart" uri="{C3380CC4-5D6E-409C-BE32-E72D297353CC}">
                <c16:uniqueId val="{0000001F-2656-4CA1-8946-901328481CF6}"/>
              </c:ext>
            </c:extLst>
          </c:dPt>
          <c:dPt>
            <c:idx val="31"/>
            <c:invertIfNegative val="0"/>
            <c:bubble3D val="0"/>
            <c:extLst>
              <c:ext xmlns:c16="http://schemas.microsoft.com/office/drawing/2014/chart" uri="{C3380CC4-5D6E-409C-BE32-E72D297353CC}">
                <c16:uniqueId val="{00000020-2656-4CA1-8946-901328481CF6}"/>
              </c:ext>
            </c:extLst>
          </c:dPt>
          <c:dPt>
            <c:idx val="32"/>
            <c:invertIfNegative val="0"/>
            <c:bubble3D val="0"/>
            <c:extLst>
              <c:ext xmlns:c16="http://schemas.microsoft.com/office/drawing/2014/chart" uri="{C3380CC4-5D6E-409C-BE32-E72D297353CC}">
                <c16:uniqueId val="{00000021-2656-4CA1-8946-901328481CF6}"/>
              </c:ext>
            </c:extLst>
          </c:dPt>
          <c:dPt>
            <c:idx val="33"/>
            <c:invertIfNegative val="0"/>
            <c:bubble3D val="0"/>
            <c:extLst>
              <c:ext xmlns:c16="http://schemas.microsoft.com/office/drawing/2014/chart" uri="{C3380CC4-5D6E-409C-BE32-E72D297353CC}">
                <c16:uniqueId val="{00000022-2656-4CA1-8946-901328481CF6}"/>
              </c:ext>
            </c:extLst>
          </c:dPt>
          <c:dPt>
            <c:idx val="34"/>
            <c:invertIfNegative val="0"/>
            <c:bubble3D val="0"/>
            <c:extLst>
              <c:ext xmlns:c16="http://schemas.microsoft.com/office/drawing/2014/chart" uri="{C3380CC4-5D6E-409C-BE32-E72D297353CC}">
                <c16:uniqueId val="{00000023-2656-4CA1-8946-901328481CF6}"/>
              </c:ext>
            </c:extLst>
          </c:dPt>
          <c:dPt>
            <c:idx val="35"/>
            <c:invertIfNegative val="0"/>
            <c:bubble3D val="0"/>
            <c:extLst>
              <c:ext xmlns:c16="http://schemas.microsoft.com/office/drawing/2014/chart" uri="{C3380CC4-5D6E-409C-BE32-E72D297353CC}">
                <c16:uniqueId val="{00000024-2656-4CA1-8946-901328481CF6}"/>
              </c:ext>
            </c:extLst>
          </c:dPt>
          <c:dPt>
            <c:idx val="36"/>
            <c:invertIfNegative val="0"/>
            <c:bubble3D val="0"/>
            <c:extLst>
              <c:ext xmlns:c16="http://schemas.microsoft.com/office/drawing/2014/chart" uri="{C3380CC4-5D6E-409C-BE32-E72D297353CC}">
                <c16:uniqueId val="{00000025-2656-4CA1-8946-901328481CF6}"/>
              </c:ext>
            </c:extLst>
          </c:dPt>
          <c:dPt>
            <c:idx val="37"/>
            <c:invertIfNegative val="0"/>
            <c:bubble3D val="0"/>
            <c:extLst>
              <c:ext xmlns:c16="http://schemas.microsoft.com/office/drawing/2014/chart" uri="{C3380CC4-5D6E-409C-BE32-E72D297353CC}">
                <c16:uniqueId val="{00000026-2656-4CA1-8946-901328481CF6}"/>
              </c:ext>
            </c:extLst>
          </c:dPt>
          <c:dPt>
            <c:idx val="38"/>
            <c:invertIfNegative val="0"/>
            <c:bubble3D val="0"/>
            <c:extLst>
              <c:ext xmlns:c16="http://schemas.microsoft.com/office/drawing/2014/chart" uri="{C3380CC4-5D6E-409C-BE32-E72D297353CC}">
                <c16:uniqueId val="{00000027-2656-4CA1-8946-901328481CF6}"/>
              </c:ext>
            </c:extLst>
          </c:dPt>
          <c:dPt>
            <c:idx val="39"/>
            <c:invertIfNegative val="0"/>
            <c:bubble3D val="0"/>
            <c:extLst>
              <c:ext xmlns:c16="http://schemas.microsoft.com/office/drawing/2014/chart" uri="{C3380CC4-5D6E-409C-BE32-E72D297353CC}">
                <c16:uniqueId val="{00000028-2656-4CA1-8946-901328481CF6}"/>
              </c:ext>
            </c:extLst>
          </c:dPt>
          <c:dPt>
            <c:idx val="40"/>
            <c:invertIfNegative val="0"/>
            <c:bubble3D val="0"/>
            <c:extLst>
              <c:ext xmlns:c16="http://schemas.microsoft.com/office/drawing/2014/chart" uri="{C3380CC4-5D6E-409C-BE32-E72D297353CC}">
                <c16:uniqueId val="{00000029-2656-4CA1-8946-901328481CF6}"/>
              </c:ext>
            </c:extLst>
          </c:dPt>
          <c:dPt>
            <c:idx val="41"/>
            <c:invertIfNegative val="0"/>
            <c:bubble3D val="0"/>
            <c:extLst>
              <c:ext xmlns:c16="http://schemas.microsoft.com/office/drawing/2014/chart" uri="{C3380CC4-5D6E-409C-BE32-E72D297353CC}">
                <c16:uniqueId val="{0000002A-2656-4CA1-8946-901328481CF6}"/>
              </c:ext>
            </c:extLst>
          </c:dPt>
          <c:dPt>
            <c:idx val="42"/>
            <c:invertIfNegative val="0"/>
            <c:bubble3D val="0"/>
            <c:extLst>
              <c:ext xmlns:c16="http://schemas.microsoft.com/office/drawing/2014/chart" uri="{C3380CC4-5D6E-409C-BE32-E72D297353CC}">
                <c16:uniqueId val="{0000002B-2656-4CA1-8946-901328481CF6}"/>
              </c:ext>
            </c:extLst>
          </c:dPt>
          <c:dPt>
            <c:idx val="43"/>
            <c:invertIfNegative val="0"/>
            <c:bubble3D val="0"/>
            <c:extLst>
              <c:ext xmlns:c16="http://schemas.microsoft.com/office/drawing/2014/chart" uri="{C3380CC4-5D6E-409C-BE32-E72D297353CC}">
                <c16:uniqueId val="{0000002C-2656-4CA1-8946-901328481CF6}"/>
              </c:ext>
            </c:extLst>
          </c:dPt>
          <c:dPt>
            <c:idx val="44"/>
            <c:invertIfNegative val="0"/>
            <c:bubble3D val="0"/>
            <c:extLst>
              <c:ext xmlns:c16="http://schemas.microsoft.com/office/drawing/2014/chart" uri="{C3380CC4-5D6E-409C-BE32-E72D297353CC}">
                <c16:uniqueId val="{0000002D-2656-4CA1-8946-901328481CF6}"/>
              </c:ext>
            </c:extLst>
          </c:dPt>
          <c:dPt>
            <c:idx val="45"/>
            <c:invertIfNegative val="0"/>
            <c:bubble3D val="0"/>
            <c:extLst>
              <c:ext xmlns:c16="http://schemas.microsoft.com/office/drawing/2014/chart" uri="{C3380CC4-5D6E-409C-BE32-E72D297353CC}">
                <c16:uniqueId val="{0000002E-2656-4CA1-8946-901328481CF6}"/>
              </c:ext>
            </c:extLst>
          </c:dPt>
          <c:dPt>
            <c:idx val="46"/>
            <c:invertIfNegative val="0"/>
            <c:bubble3D val="0"/>
            <c:extLst>
              <c:ext xmlns:c16="http://schemas.microsoft.com/office/drawing/2014/chart" uri="{C3380CC4-5D6E-409C-BE32-E72D297353CC}">
                <c16:uniqueId val="{0000002F-2656-4CA1-8946-901328481CF6}"/>
              </c:ext>
            </c:extLst>
          </c:dPt>
          <c:dPt>
            <c:idx val="47"/>
            <c:invertIfNegative val="0"/>
            <c:bubble3D val="0"/>
            <c:extLst>
              <c:ext xmlns:c16="http://schemas.microsoft.com/office/drawing/2014/chart" uri="{C3380CC4-5D6E-409C-BE32-E72D297353CC}">
                <c16:uniqueId val="{00000030-2656-4CA1-8946-901328481CF6}"/>
              </c:ext>
            </c:extLst>
          </c:dPt>
          <c:dPt>
            <c:idx val="48"/>
            <c:invertIfNegative val="0"/>
            <c:bubble3D val="0"/>
            <c:extLst>
              <c:ext xmlns:c16="http://schemas.microsoft.com/office/drawing/2014/chart" uri="{C3380CC4-5D6E-409C-BE32-E72D297353CC}">
                <c16:uniqueId val="{00000031-2656-4CA1-8946-901328481CF6}"/>
              </c:ext>
            </c:extLst>
          </c:dPt>
          <c:dPt>
            <c:idx val="49"/>
            <c:invertIfNegative val="0"/>
            <c:bubble3D val="0"/>
            <c:extLst>
              <c:ext xmlns:c16="http://schemas.microsoft.com/office/drawing/2014/chart" uri="{C3380CC4-5D6E-409C-BE32-E72D297353CC}">
                <c16:uniqueId val="{00000032-2656-4CA1-8946-901328481CF6}"/>
              </c:ext>
            </c:extLst>
          </c:dPt>
          <c:dPt>
            <c:idx val="50"/>
            <c:invertIfNegative val="0"/>
            <c:bubble3D val="0"/>
            <c:extLst>
              <c:ext xmlns:c16="http://schemas.microsoft.com/office/drawing/2014/chart" uri="{C3380CC4-5D6E-409C-BE32-E72D297353CC}">
                <c16:uniqueId val="{00000033-2656-4CA1-8946-901328481CF6}"/>
              </c:ext>
            </c:extLst>
          </c:dPt>
          <c:dPt>
            <c:idx val="51"/>
            <c:invertIfNegative val="0"/>
            <c:bubble3D val="0"/>
            <c:extLst>
              <c:ext xmlns:c16="http://schemas.microsoft.com/office/drawing/2014/chart" uri="{C3380CC4-5D6E-409C-BE32-E72D297353CC}">
                <c16:uniqueId val="{00000034-2656-4CA1-8946-901328481CF6}"/>
              </c:ext>
            </c:extLst>
          </c:dPt>
          <c:dPt>
            <c:idx val="52"/>
            <c:invertIfNegative val="0"/>
            <c:bubble3D val="0"/>
            <c:extLst>
              <c:ext xmlns:c16="http://schemas.microsoft.com/office/drawing/2014/chart" uri="{C3380CC4-5D6E-409C-BE32-E72D297353CC}">
                <c16:uniqueId val="{00000035-2656-4CA1-8946-901328481CF6}"/>
              </c:ext>
            </c:extLst>
          </c:dPt>
          <c:dPt>
            <c:idx val="53"/>
            <c:invertIfNegative val="0"/>
            <c:bubble3D val="0"/>
            <c:extLst>
              <c:ext xmlns:c16="http://schemas.microsoft.com/office/drawing/2014/chart" uri="{C3380CC4-5D6E-409C-BE32-E72D297353CC}">
                <c16:uniqueId val="{00000036-2656-4CA1-8946-901328481CF6}"/>
              </c:ext>
            </c:extLst>
          </c:dPt>
          <c:dPt>
            <c:idx val="54"/>
            <c:invertIfNegative val="0"/>
            <c:bubble3D val="0"/>
            <c:extLst>
              <c:ext xmlns:c16="http://schemas.microsoft.com/office/drawing/2014/chart" uri="{C3380CC4-5D6E-409C-BE32-E72D297353CC}">
                <c16:uniqueId val="{00000037-2656-4CA1-8946-901328481CF6}"/>
              </c:ext>
            </c:extLst>
          </c:dPt>
          <c:dPt>
            <c:idx val="55"/>
            <c:invertIfNegative val="0"/>
            <c:bubble3D val="0"/>
            <c:extLst>
              <c:ext xmlns:c16="http://schemas.microsoft.com/office/drawing/2014/chart" uri="{C3380CC4-5D6E-409C-BE32-E72D297353CC}">
                <c16:uniqueId val="{00000038-2656-4CA1-8946-901328481CF6}"/>
              </c:ext>
            </c:extLst>
          </c:dPt>
          <c:dPt>
            <c:idx val="56"/>
            <c:invertIfNegative val="0"/>
            <c:bubble3D val="0"/>
            <c:extLst>
              <c:ext xmlns:c16="http://schemas.microsoft.com/office/drawing/2014/chart" uri="{C3380CC4-5D6E-409C-BE32-E72D297353CC}">
                <c16:uniqueId val="{00000039-2656-4CA1-8946-901328481CF6}"/>
              </c:ext>
            </c:extLst>
          </c:dPt>
          <c:dPt>
            <c:idx val="57"/>
            <c:invertIfNegative val="0"/>
            <c:bubble3D val="0"/>
            <c:extLst>
              <c:ext xmlns:c16="http://schemas.microsoft.com/office/drawing/2014/chart" uri="{C3380CC4-5D6E-409C-BE32-E72D297353CC}">
                <c16:uniqueId val="{0000003A-2656-4CA1-8946-901328481CF6}"/>
              </c:ext>
            </c:extLst>
          </c:dPt>
          <c:dPt>
            <c:idx val="58"/>
            <c:invertIfNegative val="0"/>
            <c:bubble3D val="0"/>
            <c:extLst>
              <c:ext xmlns:c16="http://schemas.microsoft.com/office/drawing/2014/chart" uri="{C3380CC4-5D6E-409C-BE32-E72D297353CC}">
                <c16:uniqueId val="{0000003B-2656-4CA1-8946-901328481CF6}"/>
              </c:ext>
            </c:extLst>
          </c:dPt>
          <c:dPt>
            <c:idx val="59"/>
            <c:invertIfNegative val="0"/>
            <c:bubble3D val="0"/>
            <c:extLst>
              <c:ext xmlns:c16="http://schemas.microsoft.com/office/drawing/2014/chart" uri="{C3380CC4-5D6E-409C-BE32-E72D297353CC}">
                <c16:uniqueId val="{0000003C-2656-4CA1-8946-901328481CF6}"/>
              </c:ext>
            </c:extLst>
          </c:dPt>
          <c:dPt>
            <c:idx val="60"/>
            <c:invertIfNegative val="0"/>
            <c:bubble3D val="0"/>
            <c:extLst>
              <c:ext xmlns:c16="http://schemas.microsoft.com/office/drawing/2014/chart" uri="{C3380CC4-5D6E-409C-BE32-E72D297353CC}">
                <c16:uniqueId val="{0000003D-2656-4CA1-8946-901328481CF6}"/>
              </c:ext>
            </c:extLst>
          </c:dPt>
          <c:dPt>
            <c:idx val="61"/>
            <c:invertIfNegative val="0"/>
            <c:bubble3D val="0"/>
            <c:extLst>
              <c:ext xmlns:c16="http://schemas.microsoft.com/office/drawing/2014/chart" uri="{C3380CC4-5D6E-409C-BE32-E72D297353CC}">
                <c16:uniqueId val="{0000003E-2656-4CA1-8946-901328481CF6}"/>
              </c:ext>
            </c:extLst>
          </c:dPt>
          <c:dPt>
            <c:idx val="62"/>
            <c:invertIfNegative val="0"/>
            <c:bubble3D val="0"/>
            <c:extLst>
              <c:ext xmlns:c16="http://schemas.microsoft.com/office/drawing/2014/chart" uri="{C3380CC4-5D6E-409C-BE32-E72D297353CC}">
                <c16:uniqueId val="{0000003F-2656-4CA1-8946-901328481CF6}"/>
              </c:ext>
            </c:extLst>
          </c:dPt>
          <c:dPt>
            <c:idx val="63"/>
            <c:invertIfNegative val="0"/>
            <c:bubble3D val="0"/>
            <c:extLst>
              <c:ext xmlns:c16="http://schemas.microsoft.com/office/drawing/2014/chart" uri="{C3380CC4-5D6E-409C-BE32-E72D297353CC}">
                <c16:uniqueId val="{00000040-2656-4CA1-8946-901328481CF6}"/>
              </c:ext>
            </c:extLst>
          </c:dPt>
          <c:dPt>
            <c:idx val="64"/>
            <c:invertIfNegative val="0"/>
            <c:bubble3D val="0"/>
            <c:extLst>
              <c:ext xmlns:c16="http://schemas.microsoft.com/office/drawing/2014/chart" uri="{C3380CC4-5D6E-409C-BE32-E72D297353CC}">
                <c16:uniqueId val="{00000041-2656-4CA1-8946-901328481CF6}"/>
              </c:ext>
            </c:extLst>
          </c:dPt>
          <c:dPt>
            <c:idx val="65"/>
            <c:invertIfNegative val="0"/>
            <c:bubble3D val="0"/>
            <c:extLst>
              <c:ext xmlns:c16="http://schemas.microsoft.com/office/drawing/2014/chart" uri="{C3380CC4-5D6E-409C-BE32-E72D297353CC}">
                <c16:uniqueId val="{00000042-2656-4CA1-8946-901328481CF6}"/>
              </c:ext>
            </c:extLst>
          </c:dPt>
          <c:dPt>
            <c:idx val="66"/>
            <c:invertIfNegative val="0"/>
            <c:bubble3D val="0"/>
            <c:extLst>
              <c:ext xmlns:c16="http://schemas.microsoft.com/office/drawing/2014/chart" uri="{C3380CC4-5D6E-409C-BE32-E72D297353CC}">
                <c16:uniqueId val="{00000043-2656-4CA1-8946-901328481CF6}"/>
              </c:ext>
            </c:extLst>
          </c:dPt>
          <c:dPt>
            <c:idx val="67"/>
            <c:invertIfNegative val="0"/>
            <c:bubble3D val="0"/>
            <c:extLst>
              <c:ext xmlns:c16="http://schemas.microsoft.com/office/drawing/2014/chart" uri="{C3380CC4-5D6E-409C-BE32-E72D297353CC}">
                <c16:uniqueId val="{00000044-2656-4CA1-8946-901328481CF6}"/>
              </c:ext>
            </c:extLst>
          </c:dPt>
          <c:dPt>
            <c:idx val="68"/>
            <c:invertIfNegative val="0"/>
            <c:bubble3D val="0"/>
            <c:extLst>
              <c:ext xmlns:c16="http://schemas.microsoft.com/office/drawing/2014/chart" uri="{C3380CC4-5D6E-409C-BE32-E72D297353CC}">
                <c16:uniqueId val="{00000045-2656-4CA1-8946-901328481CF6}"/>
              </c:ext>
            </c:extLst>
          </c:dPt>
          <c:dPt>
            <c:idx val="69"/>
            <c:invertIfNegative val="0"/>
            <c:bubble3D val="0"/>
            <c:extLst>
              <c:ext xmlns:c16="http://schemas.microsoft.com/office/drawing/2014/chart" uri="{C3380CC4-5D6E-409C-BE32-E72D297353CC}">
                <c16:uniqueId val="{00000046-2656-4CA1-8946-901328481CF6}"/>
              </c:ext>
            </c:extLst>
          </c:dPt>
          <c:dPt>
            <c:idx val="70"/>
            <c:invertIfNegative val="0"/>
            <c:bubble3D val="0"/>
            <c:extLst>
              <c:ext xmlns:c16="http://schemas.microsoft.com/office/drawing/2014/chart" uri="{C3380CC4-5D6E-409C-BE32-E72D297353CC}">
                <c16:uniqueId val="{00000047-2656-4CA1-8946-901328481CF6}"/>
              </c:ext>
            </c:extLst>
          </c:dPt>
          <c:dPt>
            <c:idx val="71"/>
            <c:invertIfNegative val="0"/>
            <c:bubble3D val="0"/>
            <c:extLst>
              <c:ext xmlns:c16="http://schemas.microsoft.com/office/drawing/2014/chart" uri="{C3380CC4-5D6E-409C-BE32-E72D297353CC}">
                <c16:uniqueId val="{00000048-2656-4CA1-8946-901328481CF6}"/>
              </c:ext>
            </c:extLst>
          </c:dPt>
          <c:dPt>
            <c:idx val="72"/>
            <c:invertIfNegative val="0"/>
            <c:bubble3D val="0"/>
            <c:extLst>
              <c:ext xmlns:c16="http://schemas.microsoft.com/office/drawing/2014/chart" uri="{C3380CC4-5D6E-409C-BE32-E72D297353CC}">
                <c16:uniqueId val="{00000049-2656-4CA1-8946-901328481CF6}"/>
              </c:ext>
            </c:extLst>
          </c:dPt>
          <c:dPt>
            <c:idx val="73"/>
            <c:invertIfNegative val="0"/>
            <c:bubble3D val="0"/>
            <c:extLst>
              <c:ext xmlns:c16="http://schemas.microsoft.com/office/drawing/2014/chart" uri="{C3380CC4-5D6E-409C-BE32-E72D297353CC}">
                <c16:uniqueId val="{0000004A-2656-4CA1-8946-901328481CF6}"/>
              </c:ext>
            </c:extLst>
          </c:dPt>
          <c:dPt>
            <c:idx val="74"/>
            <c:invertIfNegative val="0"/>
            <c:bubble3D val="0"/>
            <c:extLst>
              <c:ext xmlns:c16="http://schemas.microsoft.com/office/drawing/2014/chart" uri="{C3380CC4-5D6E-409C-BE32-E72D297353CC}">
                <c16:uniqueId val="{0000004B-2656-4CA1-8946-901328481CF6}"/>
              </c:ext>
            </c:extLst>
          </c:dPt>
          <c:dPt>
            <c:idx val="75"/>
            <c:invertIfNegative val="0"/>
            <c:bubble3D val="0"/>
            <c:extLst>
              <c:ext xmlns:c16="http://schemas.microsoft.com/office/drawing/2014/chart" uri="{C3380CC4-5D6E-409C-BE32-E72D297353CC}">
                <c16:uniqueId val="{0000004C-2656-4CA1-8946-901328481CF6}"/>
              </c:ext>
            </c:extLst>
          </c:dPt>
          <c:dPt>
            <c:idx val="76"/>
            <c:invertIfNegative val="0"/>
            <c:bubble3D val="0"/>
            <c:extLst>
              <c:ext xmlns:c16="http://schemas.microsoft.com/office/drawing/2014/chart" uri="{C3380CC4-5D6E-409C-BE32-E72D297353CC}">
                <c16:uniqueId val="{0000004D-2656-4CA1-8946-901328481CF6}"/>
              </c:ext>
            </c:extLst>
          </c:dPt>
          <c:dPt>
            <c:idx val="77"/>
            <c:invertIfNegative val="0"/>
            <c:bubble3D val="0"/>
            <c:extLst>
              <c:ext xmlns:c16="http://schemas.microsoft.com/office/drawing/2014/chart" uri="{C3380CC4-5D6E-409C-BE32-E72D297353CC}">
                <c16:uniqueId val="{0000004E-2656-4CA1-8946-901328481CF6}"/>
              </c:ext>
            </c:extLst>
          </c:dPt>
          <c:dPt>
            <c:idx val="78"/>
            <c:invertIfNegative val="0"/>
            <c:bubble3D val="0"/>
            <c:extLst>
              <c:ext xmlns:c16="http://schemas.microsoft.com/office/drawing/2014/chart" uri="{C3380CC4-5D6E-409C-BE32-E72D297353CC}">
                <c16:uniqueId val="{0000004F-2656-4CA1-8946-901328481CF6}"/>
              </c:ext>
            </c:extLst>
          </c:dPt>
          <c:dPt>
            <c:idx val="79"/>
            <c:invertIfNegative val="0"/>
            <c:bubble3D val="0"/>
            <c:extLst>
              <c:ext xmlns:c16="http://schemas.microsoft.com/office/drawing/2014/chart" uri="{C3380CC4-5D6E-409C-BE32-E72D297353CC}">
                <c16:uniqueId val="{00000050-2656-4CA1-8946-901328481CF6}"/>
              </c:ext>
            </c:extLst>
          </c:dPt>
          <c:dPt>
            <c:idx val="80"/>
            <c:invertIfNegative val="0"/>
            <c:bubble3D val="0"/>
            <c:extLst>
              <c:ext xmlns:c16="http://schemas.microsoft.com/office/drawing/2014/chart" uri="{C3380CC4-5D6E-409C-BE32-E72D297353CC}">
                <c16:uniqueId val="{00000051-2656-4CA1-8946-901328481CF6}"/>
              </c:ext>
            </c:extLst>
          </c:dPt>
          <c:dPt>
            <c:idx val="81"/>
            <c:invertIfNegative val="0"/>
            <c:bubble3D val="0"/>
            <c:extLst>
              <c:ext xmlns:c16="http://schemas.microsoft.com/office/drawing/2014/chart" uri="{C3380CC4-5D6E-409C-BE32-E72D297353CC}">
                <c16:uniqueId val="{00000052-2656-4CA1-8946-901328481CF6}"/>
              </c:ext>
            </c:extLst>
          </c:dPt>
          <c:dPt>
            <c:idx val="82"/>
            <c:invertIfNegative val="0"/>
            <c:bubble3D val="0"/>
            <c:extLst>
              <c:ext xmlns:c16="http://schemas.microsoft.com/office/drawing/2014/chart" uri="{C3380CC4-5D6E-409C-BE32-E72D297353CC}">
                <c16:uniqueId val="{00000053-2656-4CA1-8946-901328481CF6}"/>
              </c:ext>
            </c:extLst>
          </c:dPt>
          <c:dPt>
            <c:idx val="83"/>
            <c:invertIfNegative val="0"/>
            <c:bubble3D val="0"/>
            <c:extLst>
              <c:ext xmlns:c16="http://schemas.microsoft.com/office/drawing/2014/chart" uri="{C3380CC4-5D6E-409C-BE32-E72D297353CC}">
                <c16:uniqueId val="{00000054-2656-4CA1-8946-901328481CF6}"/>
              </c:ext>
            </c:extLst>
          </c:dPt>
          <c:dPt>
            <c:idx val="84"/>
            <c:invertIfNegative val="0"/>
            <c:bubble3D val="0"/>
            <c:extLst>
              <c:ext xmlns:c16="http://schemas.microsoft.com/office/drawing/2014/chart" uri="{C3380CC4-5D6E-409C-BE32-E72D297353CC}">
                <c16:uniqueId val="{00000055-2656-4CA1-8946-901328481CF6}"/>
              </c:ext>
            </c:extLst>
          </c:dPt>
          <c:dPt>
            <c:idx val="85"/>
            <c:invertIfNegative val="0"/>
            <c:bubble3D val="0"/>
            <c:extLst>
              <c:ext xmlns:c16="http://schemas.microsoft.com/office/drawing/2014/chart" uri="{C3380CC4-5D6E-409C-BE32-E72D297353CC}">
                <c16:uniqueId val="{00000056-2656-4CA1-8946-901328481CF6}"/>
              </c:ext>
            </c:extLst>
          </c:dPt>
          <c:dPt>
            <c:idx val="86"/>
            <c:invertIfNegative val="0"/>
            <c:bubble3D val="0"/>
            <c:extLst>
              <c:ext xmlns:c16="http://schemas.microsoft.com/office/drawing/2014/chart" uri="{C3380CC4-5D6E-409C-BE32-E72D297353CC}">
                <c16:uniqueId val="{00000057-2656-4CA1-8946-901328481CF6}"/>
              </c:ext>
            </c:extLst>
          </c:dPt>
          <c:dPt>
            <c:idx val="87"/>
            <c:invertIfNegative val="0"/>
            <c:bubble3D val="0"/>
            <c:extLst>
              <c:ext xmlns:c16="http://schemas.microsoft.com/office/drawing/2014/chart" uri="{C3380CC4-5D6E-409C-BE32-E72D297353CC}">
                <c16:uniqueId val="{00000058-2656-4CA1-8946-901328481CF6}"/>
              </c:ext>
            </c:extLst>
          </c:dPt>
          <c:dPt>
            <c:idx val="88"/>
            <c:invertIfNegative val="0"/>
            <c:bubble3D val="0"/>
            <c:extLst>
              <c:ext xmlns:c16="http://schemas.microsoft.com/office/drawing/2014/chart" uri="{C3380CC4-5D6E-409C-BE32-E72D297353CC}">
                <c16:uniqueId val="{00000059-2656-4CA1-8946-901328481CF6}"/>
              </c:ext>
            </c:extLst>
          </c:dPt>
          <c:dPt>
            <c:idx val="89"/>
            <c:invertIfNegative val="0"/>
            <c:bubble3D val="0"/>
            <c:extLst>
              <c:ext xmlns:c16="http://schemas.microsoft.com/office/drawing/2014/chart" uri="{C3380CC4-5D6E-409C-BE32-E72D297353CC}">
                <c16:uniqueId val="{0000005A-2656-4CA1-8946-901328481CF6}"/>
              </c:ext>
            </c:extLst>
          </c:dPt>
          <c:dPt>
            <c:idx val="90"/>
            <c:invertIfNegative val="0"/>
            <c:bubble3D val="0"/>
            <c:extLst>
              <c:ext xmlns:c16="http://schemas.microsoft.com/office/drawing/2014/chart" uri="{C3380CC4-5D6E-409C-BE32-E72D297353CC}">
                <c16:uniqueId val="{0000005B-2656-4CA1-8946-901328481CF6}"/>
              </c:ext>
            </c:extLst>
          </c:dPt>
          <c:dPt>
            <c:idx val="91"/>
            <c:invertIfNegative val="0"/>
            <c:bubble3D val="0"/>
            <c:extLst>
              <c:ext xmlns:c16="http://schemas.microsoft.com/office/drawing/2014/chart" uri="{C3380CC4-5D6E-409C-BE32-E72D297353CC}">
                <c16:uniqueId val="{0000005C-2656-4CA1-8946-901328481CF6}"/>
              </c:ext>
            </c:extLst>
          </c:dPt>
          <c:dPt>
            <c:idx val="92"/>
            <c:invertIfNegative val="0"/>
            <c:bubble3D val="0"/>
            <c:extLst>
              <c:ext xmlns:c16="http://schemas.microsoft.com/office/drawing/2014/chart" uri="{C3380CC4-5D6E-409C-BE32-E72D297353CC}">
                <c16:uniqueId val="{0000005D-2656-4CA1-8946-901328481CF6}"/>
              </c:ext>
            </c:extLst>
          </c:dPt>
          <c:dPt>
            <c:idx val="93"/>
            <c:invertIfNegative val="0"/>
            <c:bubble3D val="0"/>
            <c:extLst>
              <c:ext xmlns:c16="http://schemas.microsoft.com/office/drawing/2014/chart" uri="{C3380CC4-5D6E-409C-BE32-E72D297353CC}">
                <c16:uniqueId val="{0000005E-2656-4CA1-8946-901328481CF6}"/>
              </c:ext>
            </c:extLst>
          </c:dPt>
          <c:dPt>
            <c:idx val="94"/>
            <c:invertIfNegative val="0"/>
            <c:bubble3D val="0"/>
            <c:extLst>
              <c:ext xmlns:c16="http://schemas.microsoft.com/office/drawing/2014/chart" uri="{C3380CC4-5D6E-409C-BE32-E72D297353CC}">
                <c16:uniqueId val="{0000005F-2656-4CA1-8946-901328481CF6}"/>
              </c:ext>
            </c:extLst>
          </c:dPt>
          <c:dPt>
            <c:idx val="95"/>
            <c:invertIfNegative val="0"/>
            <c:bubble3D val="0"/>
            <c:extLst>
              <c:ext xmlns:c16="http://schemas.microsoft.com/office/drawing/2014/chart" uri="{C3380CC4-5D6E-409C-BE32-E72D297353CC}">
                <c16:uniqueId val="{00000060-2656-4CA1-8946-901328481CF6}"/>
              </c:ext>
            </c:extLst>
          </c:dPt>
          <c:dPt>
            <c:idx val="96"/>
            <c:invertIfNegative val="0"/>
            <c:bubble3D val="0"/>
            <c:extLst>
              <c:ext xmlns:c16="http://schemas.microsoft.com/office/drawing/2014/chart" uri="{C3380CC4-5D6E-409C-BE32-E72D297353CC}">
                <c16:uniqueId val="{00000061-2656-4CA1-8946-901328481CF6}"/>
              </c:ext>
            </c:extLst>
          </c:dPt>
          <c:dPt>
            <c:idx val="97"/>
            <c:invertIfNegative val="0"/>
            <c:bubble3D val="0"/>
            <c:extLst>
              <c:ext xmlns:c16="http://schemas.microsoft.com/office/drawing/2014/chart" uri="{C3380CC4-5D6E-409C-BE32-E72D297353CC}">
                <c16:uniqueId val="{00000062-2656-4CA1-8946-901328481CF6}"/>
              </c:ext>
            </c:extLst>
          </c:dPt>
          <c:dPt>
            <c:idx val="98"/>
            <c:invertIfNegative val="0"/>
            <c:bubble3D val="0"/>
            <c:extLst>
              <c:ext xmlns:c16="http://schemas.microsoft.com/office/drawing/2014/chart" uri="{C3380CC4-5D6E-409C-BE32-E72D297353CC}">
                <c16:uniqueId val="{00000063-2656-4CA1-8946-901328481CF6}"/>
              </c:ext>
            </c:extLst>
          </c:dPt>
          <c:dPt>
            <c:idx val="99"/>
            <c:invertIfNegative val="0"/>
            <c:bubble3D val="0"/>
            <c:extLst>
              <c:ext xmlns:c16="http://schemas.microsoft.com/office/drawing/2014/chart" uri="{C3380CC4-5D6E-409C-BE32-E72D297353CC}">
                <c16:uniqueId val="{00000064-2656-4CA1-8946-901328481CF6}"/>
              </c:ext>
            </c:extLst>
          </c:dPt>
          <c:dPt>
            <c:idx val="100"/>
            <c:invertIfNegative val="0"/>
            <c:bubble3D val="0"/>
            <c:extLst>
              <c:ext xmlns:c16="http://schemas.microsoft.com/office/drawing/2014/chart" uri="{C3380CC4-5D6E-409C-BE32-E72D297353CC}">
                <c16:uniqueId val="{00000065-2656-4CA1-8946-901328481CF6}"/>
              </c:ext>
            </c:extLst>
          </c:dPt>
          <c:dPt>
            <c:idx val="101"/>
            <c:invertIfNegative val="0"/>
            <c:bubble3D val="0"/>
            <c:extLst>
              <c:ext xmlns:c16="http://schemas.microsoft.com/office/drawing/2014/chart" uri="{C3380CC4-5D6E-409C-BE32-E72D297353CC}">
                <c16:uniqueId val="{00000066-2656-4CA1-8946-901328481CF6}"/>
              </c:ext>
            </c:extLst>
          </c:dPt>
          <c:cat>
            <c:numRef>
              <c:f>'4'!$G$6:$G$107</c:f>
              <c:numCache>
                <c:formatCode>#,##0_);[Red]\(#,##0\)</c:formatCode>
                <c:ptCount val="102"/>
                <c:pt idx="0">
                  <c:v>66</c:v>
                </c:pt>
                <c:pt idx="1">
                  <c:v>37</c:v>
                </c:pt>
                <c:pt idx="2">
                  <c:v>55</c:v>
                </c:pt>
                <c:pt idx="3">
                  <c:v>86</c:v>
                </c:pt>
                <c:pt idx="4">
                  <c:v>122</c:v>
                </c:pt>
                <c:pt idx="5">
                  <c:v>161</c:v>
                </c:pt>
                <c:pt idx="6">
                  <c:v>194</c:v>
                </c:pt>
                <c:pt idx="7">
                  <c:v>246</c:v>
                </c:pt>
                <c:pt idx="8">
                  <c:v>313</c:v>
                </c:pt>
                <c:pt idx="9">
                  <c:v>342</c:v>
                </c:pt>
                <c:pt idx="10">
                  <c:v>454</c:v>
                </c:pt>
                <c:pt idx="11">
                  <c:v>450</c:v>
                </c:pt>
                <c:pt idx="12">
                  <c:v>558</c:v>
                </c:pt>
                <c:pt idx="13">
                  <c:v>589</c:v>
                </c:pt>
                <c:pt idx="14">
                  <c:v>641</c:v>
                </c:pt>
                <c:pt idx="15">
                  <c:v>762</c:v>
                </c:pt>
                <c:pt idx="16">
                  <c:v>750</c:v>
                </c:pt>
                <c:pt idx="17">
                  <c:v>828</c:v>
                </c:pt>
                <c:pt idx="18">
                  <c:v>711</c:v>
                </c:pt>
                <c:pt idx="19">
                  <c:v>712</c:v>
                </c:pt>
                <c:pt idx="20">
                  <c:v>851</c:v>
                </c:pt>
                <c:pt idx="21">
                  <c:v>992</c:v>
                </c:pt>
                <c:pt idx="22">
                  <c:v>902</c:v>
                </c:pt>
                <c:pt idx="23">
                  <c:v>982</c:v>
                </c:pt>
                <c:pt idx="24">
                  <c:v>874</c:v>
                </c:pt>
                <c:pt idx="25">
                  <c:v>801</c:v>
                </c:pt>
                <c:pt idx="26">
                  <c:v>915</c:v>
                </c:pt>
                <c:pt idx="27">
                  <c:v>1326</c:v>
                </c:pt>
                <c:pt idx="28">
                  <c:v>1284</c:v>
                </c:pt>
                <c:pt idx="29">
                  <c:v>1296</c:v>
                </c:pt>
                <c:pt idx="30">
                  <c:v>1138</c:v>
                </c:pt>
                <c:pt idx="31">
                  <c:v>1014</c:v>
                </c:pt>
                <c:pt idx="32">
                  <c:v>1001</c:v>
                </c:pt>
                <c:pt idx="33">
                  <c:v>1000</c:v>
                </c:pt>
                <c:pt idx="34">
                  <c:v>1005</c:v>
                </c:pt>
                <c:pt idx="35">
                  <c:v>949</c:v>
                </c:pt>
                <c:pt idx="36">
                  <c:v>1023</c:v>
                </c:pt>
                <c:pt idx="37">
                  <c:v>1035</c:v>
                </c:pt>
                <c:pt idx="38">
                  <c:v>1065</c:v>
                </c:pt>
                <c:pt idx="39">
                  <c:v>1174</c:v>
                </c:pt>
                <c:pt idx="40">
                  <c:v>1216</c:v>
                </c:pt>
                <c:pt idx="41">
                  <c:v>1260</c:v>
                </c:pt>
                <c:pt idx="42">
                  <c:v>1276</c:v>
                </c:pt>
                <c:pt idx="43">
                  <c:v>1400</c:v>
                </c:pt>
                <c:pt idx="44">
                  <c:v>1581</c:v>
                </c:pt>
                <c:pt idx="45">
                  <c:v>1701</c:v>
                </c:pt>
                <c:pt idx="46">
                  <c:v>1307</c:v>
                </c:pt>
                <c:pt idx="47">
                  <c:v>1839</c:v>
                </c:pt>
                <c:pt idx="48">
                  <c:v>1808</c:v>
                </c:pt>
                <c:pt idx="49">
                  <c:v>1791</c:v>
                </c:pt>
                <c:pt idx="50">
                  <c:v>1932</c:v>
                </c:pt>
                <c:pt idx="51">
                  <c:v>1972</c:v>
                </c:pt>
                <c:pt idx="52">
                  <c:v>1974</c:v>
                </c:pt>
                <c:pt idx="53">
                  <c:v>2091</c:v>
                </c:pt>
                <c:pt idx="54">
                  <c:v>2017</c:v>
                </c:pt>
                <c:pt idx="55">
                  <c:v>1980</c:v>
                </c:pt>
                <c:pt idx="56">
                  <c:v>1966</c:v>
                </c:pt>
                <c:pt idx="57">
                  <c:v>2024</c:v>
                </c:pt>
                <c:pt idx="58">
                  <c:v>2036</c:v>
                </c:pt>
                <c:pt idx="59">
                  <c:v>2016</c:v>
                </c:pt>
                <c:pt idx="60">
                  <c:v>1886</c:v>
                </c:pt>
                <c:pt idx="61">
                  <c:v>1892</c:v>
                </c:pt>
                <c:pt idx="62">
                  <c:v>1854</c:v>
                </c:pt>
                <c:pt idx="63">
                  <c:v>1919</c:v>
                </c:pt>
                <c:pt idx="64">
                  <c:v>1940</c:v>
                </c:pt>
                <c:pt idx="65">
                  <c:v>1844</c:v>
                </c:pt>
                <c:pt idx="66">
                  <c:v>1767</c:v>
                </c:pt>
                <c:pt idx="67">
                  <c:v>1799</c:v>
                </c:pt>
                <c:pt idx="68">
                  <c:v>1782</c:v>
                </c:pt>
                <c:pt idx="69">
                  <c:v>1748</c:v>
                </c:pt>
                <c:pt idx="70">
                  <c:v>1703</c:v>
                </c:pt>
                <c:pt idx="71">
                  <c:v>1757</c:v>
                </c:pt>
                <c:pt idx="72">
                  <c:v>1850</c:v>
                </c:pt>
                <c:pt idx="73">
                  <c:v>1733</c:v>
                </c:pt>
                <c:pt idx="74">
                  <c:v>1807</c:v>
                </c:pt>
                <c:pt idx="75">
                  <c:v>1700</c:v>
                </c:pt>
                <c:pt idx="76">
                  <c:v>1655</c:v>
                </c:pt>
                <c:pt idx="77">
                  <c:v>1561</c:v>
                </c:pt>
                <c:pt idx="78">
                  <c:v>1453</c:v>
                </c:pt>
                <c:pt idx="79">
                  <c:v>1132</c:v>
                </c:pt>
                <c:pt idx="80">
                  <c:v>1054</c:v>
                </c:pt>
                <c:pt idx="81">
                  <c:v>925</c:v>
                </c:pt>
                <c:pt idx="82">
                  <c:v>857</c:v>
                </c:pt>
                <c:pt idx="83">
                  <c:v>723</c:v>
                </c:pt>
                <c:pt idx="84">
                  <c:v>711</c:v>
                </c:pt>
                <c:pt idx="85">
                  <c:v>683</c:v>
                </c:pt>
                <c:pt idx="86">
                  <c:v>778</c:v>
                </c:pt>
                <c:pt idx="87">
                  <c:v>842</c:v>
                </c:pt>
                <c:pt idx="88">
                  <c:v>877</c:v>
                </c:pt>
                <c:pt idx="89">
                  <c:v>867</c:v>
                </c:pt>
                <c:pt idx="90">
                  <c:v>930</c:v>
                </c:pt>
                <c:pt idx="91">
                  <c:v>892</c:v>
                </c:pt>
                <c:pt idx="92">
                  <c:v>1020</c:v>
                </c:pt>
                <c:pt idx="93">
                  <c:v>1009</c:v>
                </c:pt>
                <c:pt idx="94">
                  <c:v>1002</c:v>
                </c:pt>
                <c:pt idx="95">
                  <c:v>1030</c:v>
                </c:pt>
                <c:pt idx="96">
                  <c:v>1049</c:v>
                </c:pt>
                <c:pt idx="97">
                  <c:v>997</c:v>
                </c:pt>
                <c:pt idx="98">
                  <c:v>1017</c:v>
                </c:pt>
                <c:pt idx="99">
                  <c:v>937</c:v>
                </c:pt>
                <c:pt idx="100">
                  <c:v>958</c:v>
                </c:pt>
                <c:pt idx="101">
                  <c:v>925</c:v>
                </c:pt>
              </c:numCache>
            </c:numRef>
          </c:cat>
          <c:val>
            <c:numRef>
              <c:f>'4'!$D$6:$D$107</c:f>
              <c:numCache>
                <c:formatCode>#,##0_);[Red]\(#,##0\)</c:formatCode>
                <c:ptCount val="102"/>
                <c:pt idx="0">
                  <c:v>11</c:v>
                </c:pt>
                <c:pt idx="1">
                  <c:v>8</c:v>
                </c:pt>
                <c:pt idx="2">
                  <c:v>12</c:v>
                </c:pt>
                <c:pt idx="3">
                  <c:v>10</c:v>
                </c:pt>
                <c:pt idx="4">
                  <c:v>27</c:v>
                </c:pt>
                <c:pt idx="5">
                  <c:v>43</c:v>
                </c:pt>
                <c:pt idx="6">
                  <c:v>64</c:v>
                </c:pt>
                <c:pt idx="7">
                  <c:v>78</c:v>
                </c:pt>
                <c:pt idx="8">
                  <c:v>109</c:v>
                </c:pt>
                <c:pt idx="9">
                  <c:v>107</c:v>
                </c:pt>
                <c:pt idx="10">
                  <c:v>165</c:v>
                </c:pt>
                <c:pt idx="11">
                  <c:v>198</c:v>
                </c:pt>
                <c:pt idx="12">
                  <c:v>249</c:v>
                </c:pt>
                <c:pt idx="13">
                  <c:v>313</c:v>
                </c:pt>
                <c:pt idx="14">
                  <c:v>314</c:v>
                </c:pt>
                <c:pt idx="15">
                  <c:v>445</c:v>
                </c:pt>
                <c:pt idx="16">
                  <c:v>386</c:v>
                </c:pt>
                <c:pt idx="17">
                  <c:v>428</c:v>
                </c:pt>
                <c:pt idx="18">
                  <c:v>414</c:v>
                </c:pt>
                <c:pt idx="19">
                  <c:v>445</c:v>
                </c:pt>
                <c:pt idx="20">
                  <c:v>540</c:v>
                </c:pt>
                <c:pt idx="21">
                  <c:v>650</c:v>
                </c:pt>
                <c:pt idx="22">
                  <c:v>705</c:v>
                </c:pt>
                <c:pt idx="23">
                  <c:v>741</c:v>
                </c:pt>
                <c:pt idx="24">
                  <c:v>707</c:v>
                </c:pt>
                <c:pt idx="25">
                  <c:v>594</c:v>
                </c:pt>
                <c:pt idx="26">
                  <c:v>688</c:v>
                </c:pt>
                <c:pt idx="27">
                  <c:v>1126</c:v>
                </c:pt>
                <c:pt idx="28">
                  <c:v>1127</c:v>
                </c:pt>
                <c:pt idx="29">
                  <c:v>1066</c:v>
                </c:pt>
                <c:pt idx="30">
                  <c:v>937</c:v>
                </c:pt>
                <c:pt idx="31">
                  <c:v>954</c:v>
                </c:pt>
                <c:pt idx="32">
                  <c:v>923</c:v>
                </c:pt>
                <c:pt idx="33">
                  <c:v>824</c:v>
                </c:pt>
                <c:pt idx="34">
                  <c:v>923</c:v>
                </c:pt>
                <c:pt idx="35">
                  <c:v>903</c:v>
                </c:pt>
                <c:pt idx="36">
                  <c:v>969</c:v>
                </c:pt>
                <c:pt idx="37">
                  <c:v>977</c:v>
                </c:pt>
                <c:pt idx="38">
                  <c:v>1053</c:v>
                </c:pt>
                <c:pt idx="39">
                  <c:v>1038</c:v>
                </c:pt>
                <c:pt idx="40">
                  <c:v>1057</c:v>
                </c:pt>
                <c:pt idx="41">
                  <c:v>1216</c:v>
                </c:pt>
                <c:pt idx="42">
                  <c:v>1221</c:v>
                </c:pt>
                <c:pt idx="43">
                  <c:v>1359</c:v>
                </c:pt>
                <c:pt idx="44">
                  <c:v>1429</c:v>
                </c:pt>
                <c:pt idx="45">
                  <c:v>1519</c:v>
                </c:pt>
                <c:pt idx="46">
                  <c:v>1159</c:v>
                </c:pt>
                <c:pt idx="47">
                  <c:v>1672</c:v>
                </c:pt>
                <c:pt idx="48">
                  <c:v>1618</c:v>
                </c:pt>
                <c:pt idx="49">
                  <c:v>1567</c:v>
                </c:pt>
                <c:pt idx="50">
                  <c:v>1700</c:v>
                </c:pt>
                <c:pt idx="51">
                  <c:v>1768</c:v>
                </c:pt>
                <c:pt idx="52">
                  <c:v>1725</c:v>
                </c:pt>
                <c:pt idx="53">
                  <c:v>1879</c:v>
                </c:pt>
                <c:pt idx="54">
                  <c:v>1793</c:v>
                </c:pt>
                <c:pt idx="55">
                  <c:v>1836</c:v>
                </c:pt>
                <c:pt idx="56">
                  <c:v>1822</c:v>
                </c:pt>
                <c:pt idx="57">
                  <c:v>1833</c:v>
                </c:pt>
                <c:pt idx="58">
                  <c:v>1793</c:v>
                </c:pt>
                <c:pt idx="59">
                  <c:v>1865</c:v>
                </c:pt>
                <c:pt idx="60">
                  <c:v>1778</c:v>
                </c:pt>
                <c:pt idx="61">
                  <c:v>1729</c:v>
                </c:pt>
                <c:pt idx="62">
                  <c:v>1767</c:v>
                </c:pt>
                <c:pt idx="63">
                  <c:v>1805</c:v>
                </c:pt>
                <c:pt idx="64">
                  <c:v>1844</c:v>
                </c:pt>
                <c:pt idx="65">
                  <c:v>1743</c:v>
                </c:pt>
                <c:pt idx="66">
                  <c:v>1675</c:v>
                </c:pt>
                <c:pt idx="67">
                  <c:v>1698</c:v>
                </c:pt>
                <c:pt idx="68">
                  <c:v>1656</c:v>
                </c:pt>
                <c:pt idx="69">
                  <c:v>1658</c:v>
                </c:pt>
                <c:pt idx="70">
                  <c:v>1765</c:v>
                </c:pt>
                <c:pt idx="71">
                  <c:v>1722</c:v>
                </c:pt>
                <c:pt idx="72">
                  <c:v>1741</c:v>
                </c:pt>
                <c:pt idx="73">
                  <c:v>1777</c:v>
                </c:pt>
                <c:pt idx="74">
                  <c:v>1756</c:v>
                </c:pt>
                <c:pt idx="75">
                  <c:v>1613</c:v>
                </c:pt>
                <c:pt idx="76">
                  <c:v>1660</c:v>
                </c:pt>
                <c:pt idx="77">
                  <c:v>1568</c:v>
                </c:pt>
                <c:pt idx="78">
                  <c:v>1363</c:v>
                </c:pt>
                <c:pt idx="79">
                  <c:v>1235</c:v>
                </c:pt>
                <c:pt idx="80">
                  <c:v>1166</c:v>
                </c:pt>
                <c:pt idx="81">
                  <c:v>961</c:v>
                </c:pt>
                <c:pt idx="82">
                  <c:v>866</c:v>
                </c:pt>
                <c:pt idx="83">
                  <c:v>738</c:v>
                </c:pt>
                <c:pt idx="84">
                  <c:v>739</c:v>
                </c:pt>
                <c:pt idx="85">
                  <c:v>735</c:v>
                </c:pt>
                <c:pt idx="86">
                  <c:v>768</c:v>
                </c:pt>
                <c:pt idx="87">
                  <c:v>801</c:v>
                </c:pt>
                <c:pt idx="88">
                  <c:v>908</c:v>
                </c:pt>
                <c:pt idx="89">
                  <c:v>899</c:v>
                </c:pt>
                <c:pt idx="90">
                  <c:v>941</c:v>
                </c:pt>
                <c:pt idx="91">
                  <c:v>944</c:v>
                </c:pt>
                <c:pt idx="92">
                  <c:v>993</c:v>
                </c:pt>
                <c:pt idx="93">
                  <c:v>1049</c:v>
                </c:pt>
                <c:pt idx="94">
                  <c:v>1104</c:v>
                </c:pt>
                <c:pt idx="95">
                  <c:v>1090</c:v>
                </c:pt>
                <c:pt idx="96">
                  <c:v>1149</c:v>
                </c:pt>
                <c:pt idx="97">
                  <c:v>1067</c:v>
                </c:pt>
                <c:pt idx="98">
                  <c:v>1051</c:v>
                </c:pt>
                <c:pt idx="99">
                  <c:v>1030</c:v>
                </c:pt>
                <c:pt idx="100">
                  <c:v>1023</c:v>
                </c:pt>
                <c:pt idx="101">
                  <c:v>899</c:v>
                </c:pt>
              </c:numCache>
            </c:numRef>
          </c:val>
          <c:extLst>
            <c:ext xmlns:c16="http://schemas.microsoft.com/office/drawing/2014/chart" uri="{C3380CC4-5D6E-409C-BE32-E72D297353CC}">
              <c16:uniqueId val="{00000067-2656-4CA1-8946-901328481CF6}"/>
            </c:ext>
          </c:extLst>
        </c:ser>
        <c:dLbls>
          <c:showLegendKey val="0"/>
          <c:showVal val="0"/>
          <c:showCatName val="0"/>
          <c:showSerName val="0"/>
          <c:showPercent val="0"/>
          <c:showBubbleSize val="0"/>
        </c:dLbls>
        <c:gapWidth val="0"/>
        <c:overlap val="100"/>
        <c:axId val="145933960"/>
        <c:axId val="148934008"/>
      </c:barChart>
      <c:catAx>
        <c:axId val="145933960"/>
        <c:scaling>
          <c:orientation val="maxMin"/>
        </c:scaling>
        <c:delete val="1"/>
        <c:axPos val="r"/>
        <c:numFmt formatCode="#,##0_);[Red]\(#,##0\)" sourceLinked="1"/>
        <c:majorTickMark val="out"/>
        <c:minorTickMark val="none"/>
        <c:tickLblPos val="nextTo"/>
        <c:crossAx val="148934008"/>
        <c:crossesAt val="0"/>
        <c:auto val="1"/>
        <c:lblAlgn val="ctr"/>
        <c:lblOffset val="100"/>
        <c:noMultiLvlLbl val="0"/>
      </c:catAx>
      <c:valAx>
        <c:axId val="148934008"/>
        <c:scaling>
          <c:orientation val="maxMin"/>
        </c:scaling>
        <c:delete val="0"/>
        <c:axPos val="b"/>
        <c:numFmt formatCode="#,##0_);[Red]\(#,##0\)" sourceLinked="1"/>
        <c:majorTickMark val="out"/>
        <c:minorTickMark val="none"/>
        <c:tickLblPos val="high"/>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45933960"/>
        <c:crosses val="max"/>
        <c:crossBetween val="between"/>
        <c:majorUnit val="600"/>
        <c:minorUnit val="1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44" r="0.75000000000000044"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95180542327025E-4"/>
          <c:y val="1.1100910998674348E-3"/>
          <c:w val="0.79142857142857226"/>
          <c:h val="0.95236088827419874"/>
        </c:manualLayout>
      </c:layout>
      <c:barChart>
        <c:barDir val="bar"/>
        <c:grouping val="stacked"/>
        <c:varyColors val="1"/>
        <c:ser>
          <c:idx val="0"/>
          <c:order val="0"/>
          <c:tx>
            <c:v>'05'!#REF!</c:v>
          </c:tx>
          <c:spPr>
            <a:solidFill>
              <a:srgbClr val="00B05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0-14A5-4534-B86C-AF88B4989748}"/>
              </c:ext>
            </c:extLst>
          </c:dPt>
          <c:dPt>
            <c:idx val="1"/>
            <c:invertIfNegative val="0"/>
            <c:bubble3D val="0"/>
            <c:extLst>
              <c:ext xmlns:c16="http://schemas.microsoft.com/office/drawing/2014/chart" uri="{C3380CC4-5D6E-409C-BE32-E72D297353CC}">
                <c16:uniqueId val="{00000001-14A5-4534-B86C-AF88B4989748}"/>
              </c:ext>
            </c:extLst>
          </c:dPt>
          <c:dPt>
            <c:idx val="2"/>
            <c:invertIfNegative val="0"/>
            <c:bubble3D val="0"/>
            <c:extLst>
              <c:ext xmlns:c16="http://schemas.microsoft.com/office/drawing/2014/chart" uri="{C3380CC4-5D6E-409C-BE32-E72D297353CC}">
                <c16:uniqueId val="{00000002-14A5-4534-B86C-AF88B4989748}"/>
              </c:ext>
            </c:extLst>
          </c:dPt>
          <c:dPt>
            <c:idx val="3"/>
            <c:invertIfNegative val="0"/>
            <c:bubble3D val="0"/>
            <c:extLst>
              <c:ext xmlns:c16="http://schemas.microsoft.com/office/drawing/2014/chart" uri="{C3380CC4-5D6E-409C-BE32-E72D297353CC}">
                <c16:uniqueId val="{00000003-14A5-4534-B86C-AF88B4989748}"/>
              </c:ext>
            </c:extLst>
          </c:dPt>
          <c:dPt>
            <c:idx val="4"/>
            <c:invertIfNegative val="0"/>
            <c:bubble3D val="0"/>
            <c:extLst>
              <c:ext xmlns:c16="http://schemas.microsoft.com/office/drawing/2014/chart" uri="{C3380CC4-5D6E-409C-BE32-E72D297353CC}">
                <c16:uniqueId val="{00000004-14A5-4534-B86C-AF88B4989748}"/>
              </c:ext>
            </c:extLst>
          </c:dPt>
          <c:dPt>
            <c:idx val="5"/>
            <c:invertIfNegative val="0"/>
            <c:bubble3D val="0"/>
            <c:extLst>
              <c:ext xmlns:c16="http://schemas.microsoft.com/office/drawing/2014/chart" uri="{C3380CC4-5D6E-409C-BE32-E72D297353CC}">
                <c16:uniqueId val="{00000005-14A5-4534-B86C-AF88B4989748}"/>
              </c:ext>
            </c:extLst>
          </c:dPt>
          <c:dPt>
            <c:idx val="6"/>
            <c:invertIfNegative val="0"/>
            <c:bubble3D val="0"/>
            <c:extLst>
              <c:ext xmlns:c16="http://schemas.microsoft.com/office/drawing/2014/chart" uri="{C3380CC4-5D6E-409C-BE32-E72D297353CC}">
                <c16:uniqueId val="{00000006-14A5-4534-B86C-AF88B4989748}"/>
              </c:ext>
            </c:extLst>
          </c:dPt>
          <c:dPt>
            <c:idx val="7"/>
            <c:invertIfNegative val="0"/>
            <c:bubble3D val="0"/>
            <c:extLst>
              <c:ext xmlns:c16="http://schemas.microsoft.com/office/drawing/2014/chart" uri="{C3380CC4-5D6E-409C-BE32-E72D297353CC}">
                <c16:uniqueId val="{00000007-14A5-4534-B86C-AF88B4989748}"/>
              </c:ext>
            </c:extLst>
          </c:dPt>
          <c:dPt>
            <c:idx val="8"/>
            <c:invertIfNegative val="0"/>
            <c:bubble3D val="0"/>
            <c:extLst>
              <c:ext xmlns:c16="http://schemas.microsoft.com/office/drawing/2014/chart" uri="{C3380CC4-5D6E-409C-BE32-E72D297353CC}">
                <c16:uniqueId val="{00000008-14A5-4534-B86C-AF88B4989748}"/>
              </c:ext>
            </c:extLst>
          </c:dPt>
          <c:dPt>
            <c:idx val="9"/>
            <c:invertIfNegative val="0"/>
            <c:bubble3D val="0"/>
            <c:extLst>
              <c:ext xmlns:c16="http://schemas.microsoft.com/office/drawing/2014/chart" uri="{C3380CC4-5D6E-409C-BE32-E72D297353CC}">
                <c16:uniqueId val="{00000009-14A5-4534-B86C-AF88B4989748}"/>
              </c:ext>
            </c:extLst>
          </c:dPt>
          <c:dPt>
            <c:idx val="10"/>
            <c:invertIfNegative val="0"/>
            <c:bubble3D val="0"/>
            <c:extLst>
              <c:ext xmlns:c16="http://schemas.microsoft.com/office/drawing/2014/chart" uri="{C3380CC4-5D6E-409C-BE32-E72D297353CC}">
                <c16:uniqueId val="{0000000A-14A5-4534-B86C-AF88B4989748}"/>
              </c:ext>
            </c:extLst>
          </c:dPt>
          <c:dPt>
            <c:idx val="11"/>
            <c:invertIfNegative val="0"/>
            <c:bubble3D val="0"/>
            <c:extLst>
              <c:ext xmlns:c16="http://schemas.microsoft.com/office/drawing/2014/chart" uri="{C3380CC4-5D6E-409C-BE32-E72D297353CC}">
                <c16:uniqueId val="{0000000B-14A5-4534-B86C-AF88B4989748}"/>
              </c:ext>
            </c:extLst>
          </c:dPt>
          <c:dPt>
            <c:idx val="12"/>
            <c:invertIfNegative val="0"/>
            <c:bubble3D val="0"/>
            <c:extLst>
              <c:ext xmlns:c16="http://schemas.microsoft.com/office/drawing/2014/chart" uri="{C3380CC4-5D6E-409C-BE32-E72D297353CC}">
                <c16:uniqueId val="{0000000C-14A5-4534-B86C-AF88B4989748}"/>
              </c:ext>
            </c:extLst>
          </c:dPt>
          <c:dPt>
            <c:idx val="13"/>
            <c:invertIfNegative val="0"/>
            <c:bubble3D val="0"/>
            <c:extLst>
              <c:ext xmlns:c16="http://schemas.microsoft.com/office/drawing/2014/chart" uri="{C3380CC4-5D6E-409C-BE32-E72D297353CC}">
                <c16:uniqueId val="{0000000D-14A5-4534-B86C-AF88B4989748}"/>
              </c:ext>
            </c:extLst>
          </c:dPt>
          <c:dPt>
            <c:idx val="14"/>
            <c:invertIfNegative val="0"/>
            <c:bubble3D val="0"/>
            <c:extLst>
              <c:ext xmlns:c16="http://schemas.microsoft.com/office/drawing/2014/chart" uri="{C3380CC4-5D6E-409C-BE32-E72D297353CC}">
                <c16:uniqueId val="{0000000E-14A5-4534-B86C-AF88B4989748}"/>
              </c:ext>
            </c:extLst>
          </c:dPt>
          <c:dPt>
            <c:idx val="15"/>
            <c:invertIfNegative val="0"/>
            <c:bubble3D val="0"/>
            <c:extLst>
              <c:ext xmlns:c16="http://schemas.microsoft.com/office/drawing/2014/chart" uri="{C3380CC4-5D6E-409C-BE32-E72D297353CC}">
                <c16:uniqueId val="{0000000F-14A5-4534-B86C-AF88B4989748}"/>
              </c:ext>
            </c:extLst>
          </c:dPt>
          <c:dPt>
            <c:idx val="16"/>
            <c:invertIfNegative val="0"/>
            <c:bubble3D val="0"/>
            <c:extLst>
              <c:ext xmlns:c16="http://schemas.microsoft.com/office/drawing/2014/chart" uri="{C3380CC4-5D6E-409C-BE32-E72D297353CC}">
                <c16:uniqueId val="{00000010-14A5-4534-B86C-AF88B4989748}"/>
              </c:ext>
            </c:extLst>
          </c:dPt>
          <c:dPt>
            <c:idx val="17"/>
            <c:invertIfNegative val="0"/>
            <c:bubble3D val="0"/>
            <c:extLst>
              <c:ext xmlns:c16="http://schemas.microsoft.com/office/drawing/2014/chart" uri="{C3380CC4-5D6E-409C-BE32-E72D297353CC}">
                <c16:uniqueId val="{00000011-14A5-4534-B86C-AF88B4989748}"/>
              </c:ext>
            </c:extLst>
          </c:dPt>
          <c:dPt>
            <c:idx val="18"/>
            <c:invertIfNegative val="0"/>
            <c:bubble3D val="0"/>
            <c:extLst>
              <c:ext xmlns:c16="http://schemas.microsoft.com/office/drawing/2014/chart" uri="{C3380CC4-5D6E-409C-BE32-E72D297353CC}">
                <c16:uniqueId val="{00000012-14A5-4534-B86C-AF88B4989748}"/>
              </c:ext>
            </c:extLst>
          </c:dPt>
          <c:dPt>
            <c:idx val="19"/>
            <c:invertIfNegative val="0"/>
            <c:bubble3D val="0"/>
            <c:extLst>
              <c:ext xmlns:c16="http://schemas.microsoft.com/office/drawing/2014/chart" uri="{C3380CC4-5D6E-409C-BE32-E72D297353CC}">
                <c16:uniqueId val="{00000013-14A5-4534-B86C-AF88B4989748}"/>
              </c:ext>
            </c:extLst>
          </c:dPt>
          <c:dPt>
            <c:idx val="20"/>
            <c:invertIfNegative val="0"/>
            <c:bubble3D val="0"/>
            <c:extLst>
              <c:ext xmlns:c16="http://schemas.microsoft.com/office/drawing/2014/chart" uri="{C3380CC4-5D6E-409C-BE32-E72D297353CC}">
                <c16:uniqueId val="{00000014-14A5-4534-B86C-AF88B4989748}"/>
              </c:ext>
            </c:extLst>
          </c:dPt>
          <c:dPt>
            <c:idx val="21"/>
            <c:invertIfNegative val="0"/>
            <c:bubble3D val="0"/>
            <c:extLst>
              <c:ext xmlns:c16="http://schemas.microsoft.com/office/drawing/2014/chart" uri="{C3380CC4-5D6E-409C-BE32-E72D297353CC}">
                <c16:uniqueId val="{00000015-14A5-4534-B86C-AF88B4989748}"/>
              </c:ext>
            </c:extLst>
          </c:dPt>
          <c:dPt>
            <c:idx val="22"/>
            <c:invertIfNegative val="0"/>
            <c:bubble3D val="0"/>
            <c:extLst>
              <c:ext xmlns:c16="http://schemas.microsoft.com/office/drawing/2014/chart" uri="{C3380CC4-5D6E-409C-BE32-E72D297353CC}">
                <c16:uniqueId val="{00000016-14A5-4534-B86C-AF88B4989748}"/>
              </c:ext>
            </c:extLst>
          </c:dPt>
          <c:dPt>
            <c:idx val="23"/>
            <c:invertIfNegative val="0"/>
            <c:bubble3D val="0"/>
            <c:extLst>
              <c:ext xmlns:c16="http://schemas.microsoft.com/office/drawing/2014/chart" uri="{C3380CC4-5D6E-409C-BE32-E72D297353CC}">
                <c16:uniqueId val="{00000017-14A5-4534-B86C-AF88B4989748}"/>
              </c:ext>
            </c:extLst>
          </c:dPt>
          <c:dPt>
            <c:idx val="24"/>
            <c:invertIfNegative val="0"/>
            <c:bubble3D val="0"/>
            <c:extLst>
              <c:ext xmlns:c16="http://schemas.microsoft.com/office/drawing/2014/chart" uri="{C3380CC4-5D6E-409C-BE32-E72D297353CC}">
                <c16:uniqueId val="{00000018-14A5-4534-B86C-AF88B4989748}"/>
              </c:ext>
            </c:extLst>
          </c:dPt>
          <c:dPt>
            <c:idx val="25"/>
            <c:invertIfNegative val="0"/>
            <c:bubble3D val="0"/>
            <c:extLst>
              <c:ext xmlns:c16="http://schemas.microsoft.com/office/drawing/2014/chart" uri="{C3380CC4-5D6E-409C-BE32-E72D297353CC}">
                <c16:uniqueId val="{00000019-14A5-4534-B86C-AF88B4989748}"/>
              </c:ext>
            </c:extLst>
          </c:dPt>
          <c:dPt>
            <c:idx val="26"/>
            <c:invertIfNegative val="0"/>
            <c:bubble3D val="0"/>
            <c:extLst>
              <c:ext xmlns:c16="http://schemas.microsoft.com/office/drawing/2014/chart" uri="{C3380CC4-5D6E-409C-BE32-E72D297353CC}">
                <c16:uniqueId val="{0000001A-14A5-4534-B86C-AF88B4989748}"/>
              </c:ext>
            </c:extLst>
          </c:dPt>
          <c:dPt>
            <c:idx val="27"/>
            <c:invertIfNegative val="0"/>
            <c:bubble3D val="0"/>
            <c:extLst>
              <c:ext xmlns:c16="http://schemas.microsoft.com/office/drawing/2014/chart" uri="{C3380CC4-5D6E-409C-BE32-E72D297353CC}">
                <c16:uniqueId val="{0000001B-14A5-4534-B86C-AF88B4989748}"/>
              </c:ext>
            </c:extLst>
          </c:dPt>
          <c:dPt>
            <c:idx val="28"/>
            <c:invertIfNegative val="0"/>
            <c:bubble3D val="0"/>
            <c:extLst>
              <c:ext xmlns:c16="http://schemas.microsoft.com/office/drawing/2014/chart" uri="{C3380CC4-5D6E-409C-BE32-E72D297353CC}">
                <c16:uniqueId val="{0000001C-14A5-4534-B86C-AF88B4989748}"/>
              </c:ext>
            </c:extLst>
          </c:dPt>
          <c:dPt>
            <c:idx val="29"/>
            <c:invertIfNegative val="0"/>
            <c:bubble3D val="0"/>
            <c:extLst>
              <c:ext xmlns:c16="http://schemas.microsoft.com/office/drawing/2014/chart" uri="{C3380CC4-5D6E-409C-BE32-E72D297353CC}">
                <c16:uniqueId val="{0000001D-14A5-4534-B86C-AF88B4989748}"/>
              </c:ext>
            </c:extLst>
          </c:dPt>
          <c:dPt>
            <c:idx val="30"/>
            <c:invertIfNegative val="0"/>
            <c:bubble3D val="0"/>
            <c:extLst>
              <c:ext xmlns:c16="http://schemas.microsoft.com/office/drawing/2014/chart" uri="{C3380CC4-5D6E-409C-BE32-E72D297353CC}">
                <c16:uniqueId val="{0000001E-14A5-4534-B86C-AF88B4989748}"/>
              </c:ext>
            </c:extLst>
          </c:dPt>
          <c:dPt>
            <c:idx val="31"/>
            <c:invertIfNegative val="0"/>
            <c:bubble3D val="0"/>
            <c:extLst>
              <c:ext xmlns:c16="http://schemas.microsoft.com/office/drawing/2014/chart" uri="{C3380CC4-5D6E-409C-BE32-E72D297353CC}">
                <c16:uniqueId val="{0000001F-14A5-4534-B86C-AF88B4989748}"/>
              </c:ext>
            </c:extLst>
          </c:dPt>
          <c:dPt>
            <c:idx val="32"/>
            <c:invertIfNegative val="0"/>
            <c:bubble3D val="0"/>
            <c:extLst>
              <c:ext xmlns:c16="http://schemas.microsoft.com/office/drawing/2014/chart" uri="{C3380CC4-5D6E-409C-BE32-E72D297353CC}">
                <c16:uniqueId val="{00000020-14A5-4534-B86C-AF88B4989748}"/>
              </c:ext>
            </c:extLst>
          </c:dPt>
          <c:dPt>
            <c:idx val="33"/>
            <c:invertIfNegative val="0"/>
            <c:bubble3D val="0"/>
            <c:extLst>
              <c:ext xmlns:c16="http://schemas.microsoft.com/office/drawing/2014/chart" uri="{C3380CC4-5D6E-409C-BE32-E72D297353CC}">
                <c16:uniqueId val="{00000021-14A5-4534-B86C-AF88B4989748}"/>
              </c:ext>
            </c:extLst>
          </c:dPt>
          <c:dPt>
            <c:idx val="34"/>
            <c:invertIfNegative val="0"/>
            <c:bubble3D val="0"/>
            <c:extLst>
              <c:ext xmlns:c16="http://schemas.microsoft.com/office/drawing/2014/chart" uri="{C3380CC4-5D6E-409C-BE32-E72D297353CC}">
                <c16:uniqueId val="{00000022-14A5-4534-B86C-AF88B4989748}"/>
              </c:ext>
            </c:extLst>
          </c:dPt>
          <c:dPt>
            <c:idx val="35"/>
            <c:invertIfNegative val="0"/>
            <c:bubble3D val="0"/>
            <c:extLst>
              <c:ext xmlns:c16="http://schemas.microsoft.com/office/drawing/2014/chart" uri="{C3380CC4-5D6E-409C-BE32-E72D297353CC}">
                <c16:uniqueId val="{00000023-14A5-4534-B86C-AF88B4989748}"/>
              </c:ext>
            </c:extLst>
          </c:dPt>
          <c:dPt>
            <c:idx val="36"/>
            <c:invertIfNegative val="0"/>
            <c:bubble3D val="0"/>
            <c:extLst>
              <c:ext xmlns:c16="http://schemas.microsoft.com/office/drawing/2014/chart" uri="{C3380CC4-5D6E-409C-BE32-E72D297353CC}">
                <c16:uniqueId val="{00000024-14A5-4534-B86C-AF88B4989748}"/>
              </c:ext>
            </c:extLst>
          </c:dPt>
          <c:dPt>
            <c:idx val="37"/>
            <c:invertIfNegative val="0"/>
            <c:bubble3D val="0"/>
            <c:extLst>
              <c:ext xmlns:c16="http://schemas.microsoft.com/office/drawing/2014/chart" uri="{C3380CC4-5D6E-409C-BE32-E72D297353CC}">
                <c16:uniqueId val="{00000025-14A5-4534-B86C-AF88B4989748}"/>
              </c:ext>
            </c:extLst>
          </c:dPt>
          <c:dPt>
            <c:idx val="38"/>
            <c:invertIfNegative val="0"/>
            <c:bubble3D val="0"/>
            <c:extLst>
              <c:ext xmlns:c16="http://schemas.microsoft.com/office/drawing/2014/chart" uri="{C3380CC4-5D6E-409C-BE32-E72D297353CC}">
                <c16:uniqueId val="{00000026-14A5-4534-B86C-AF88B4989748}"/>
              </c:ext>
            </c:extLst>
          </c:dPt>
          <c:dPt>
            <c:idx val="39"/>
            <c:invertIfNegative val="0"/>
            <c:bubble3D val="0"/>
            <c:extLst>
              <c:ext xmlns:c16="http://schemas.microsoft.com/office/drawing/2014/chart" uri="{C3380CC4-5D6E-409C-BE32-E72D297353CC}">
                <c16:uniqueId val="{00000027-14A5-4534-B86C-AF88B4989748}"/>
              </c:ext>
            </c:extLst>
          </c:dPt>
          <c:dPt>
            <c:idx val="40"/>
            <c:invertIfNegative val="0"/>
            <c:bubble3D val="0"/>
            <c:extLst>
              <c:ext xmlns:c16="http://schemas.microsoft.com/office/drawing/2014/chart" uri="{C3380CC4-5D6E-409C-BE32-E72D297353CC}">
                <c16:uniqueId val="{00000028-14A5-4534-B86C-AF88B4989748}"/>
              </c:ext>
            </c:extLst>
          </c:dPt>
          <c:dPt>
            <c:idx val="41"/>
            <c:invertIfNegative val="0"/>
            <c:bubble3D val="0"/>
            <c:extLst>
              <c:ext xmlns:c16="http://schemas.microsoft.com/office/drawing/2014/chart" uri="{C3380CC4-5D6E-409C-BE32-E72D297353CC}">
                <c16:uniqueId val="{00000029-14A5-4534-B86C-AF88B4989748}"/>
              </c:ext>
            </c:extLst>
          </c:dPt>
          <c:dPt>
            <c:idx val="42"/>
            <c:invertIfNegative val="0"/>
            <c:bubble3D val="0"/>
            <c:extLst>
              <c:ext xmlns:c16="http://schemas.microsoft.com/office/drawing/2014/chart" uri="{C3380CC4-5D6E-409C-BE32-E72D297353CC}">
                <c16:uniqueId val="{0000002A-14A5-4534-B86C-AF88B4989748}"/>
              </c:ext>
            </c:extLst>
          </c:dPt>
          <c:dPt>
            <c:idx val="43"/>
            <c:invertIfNegative val="0"/>
            <c:bubble3D val="0"/>
            <c:extLst>
              <c:ext xmlns:c16="http://schemas.microsoft.com/office/drawing/2014/chart" uri="{C3380CC4-5D6E-409C-BE32-E72D297353CC}">
                <c16:uniqueId val="{0000002B-14A5-4534-B86C-AF88B4989748}"/>
              </c:ext>
            </c:extLst>
          </c:dPt>
          <c:dPt>
            <c:idx val="44"/>
            <c:invertIfNegative val="0"/>
            <c:bubble3D val="0"/>
            <c:extLst>
              <c:ext xmlns:c16="http://schemas.microsoft.com/office/drawing/2014/chart" uri="{C3380CC4-5D6E-409C-BE32-E72D297353CC}">
                <c16:uniqueId val="{0000002C-14A5-4534-B86C-AF88B4989748}"/>
              </c:ext>
            </c:extLst>
          </c:dPt>
          <c:dPt>
            <c:idx val="45"/>
            <c:invertIfNegative val="0"/>
            <c:bubble3D val="0"/>
            <c:extLst>
              <c:ext xmlns:c16="http://schemas.microsoft.com/office/drawing/2014/chart" uri="{C3380CC4-5D6E-409C-BE32-E72D297353CC}">
                <c16:uniqueId val="{0000002D-14A5-4534-B86C-AF88B4989748}"/>
              </c:ext>
            </c:extLst>
          </c:dPt>
          <c:dPt>
            <c:idx val="46"/>
            <c:invertIfNegative val="0"/>
            <c:bubble3D val="0"/>
            <c:extLst>
              <c:ext xmlns:c16="http://schemas.microsoft.com/office/drawing/2014/chart" uri="{C3380CC4-5D6E-409C-BE32-E72D297353CC}">
                <c16:uniqueId val="{0000002E-14A5-4534-B86C-AF88B4989748}"/>
              </c:ext>
            </c:extLst>
          </c:dPt>
          <c:dPt>
            <c:idx val="47"/>
            <c:invertIfNegative val="0"/>
            <c:bubble3D val="0"/>
            <c:extLst>
              <c:ext xmlns:c16="http://schemas.microsoft.com/office/drawing/2014/chart" uri="{C3380CC4-5D6E-409C-BE32-E72D297353CC}">
                <c16:uniqueId val="{0000002F-14A5-4534-B86C-AF88B4989748}"/>
              </c:ext>
            </c:extLst>
          </c:dPt>
          <c:dPt>
            <c:idx val="48"/>
            <c:invertIfNegative val="0"/>
            <c:bubble3D val="0"/>
            <c:extLst>
              <c:ext xmlns:c16="http://schemas.microsoft.com/office/drawing/2014/chart" uri="{C3380CC4-5D6E-409C-BE32-E72D297353CC}">
                <c16:uniqueId val="{00000030-14A5-4534-B86C-AF88B4989748}"/>
              </c:ext>
            </c:extLst>
          </c:dPt>
          <c:dPt>
            <c:idx val="49"/>
            <c:invertIfNegative val="0"/>
            <c:bubble3D val="0"/>
            <c:extLst>
              <c:ext xmlns:c16="http://schemas.microsoft.com/office/drawing/2014/chart" uri="{C3380CC4-5D6E-409C-BE32-E72D297353CC}">
                <c16:uniqueId val="{00000031-14A5-4534-B86C-AF88B4989748}"/>
              </c:ext>
            </c:extLst>
          </c:dPt>
          <c:dPt>
            <c:idx val="50"/>
            <c:invertIfNegative val="0"/>
            <c:bubble3D val="0"/>
            <c:extLst>
              <c:ext xmlns:c16="http://schemas.microsoft.com/office/drawing/2014/chart" uri="{C3380CC4-5D6E-409C-BE32-E72D297353CC}">
                <c16:uniqueId val="{00000032-14A5-4534-B86C-AF88B4989748}"/>
              </c:ext>
            </c:extLst>
          </c:dPt>
          <c:dPt>
            <c:idx val="51"/>
            <c:invertIfNegative val="0"/>
            <c:bubble3D val="0"/>
            <c:extLst>
              <c:ext xmlns:c16="http://schemas.microsoft.com/office/drawing/2014/chart" uri="{C3380CC4-5D6E-409C-BE32-E72D297353CC}">
                <c16:uniqueId val="{00000033-14A5-4534-B86C-AF88B4989748}"/>
              </c:ext>
            </c:extLst>
          </c:dPt>
          <c:dPt>
            <c:idx val="52"/>
            <c:invertIfNegative val="0"/>
            <c:bubble3D val="0"/>
            <c:extLst>
              <c:ext xmlns:c16="http://schemas.microsoft.com/office/drawing/2014/chart" uri="{C3380CC4-5D6E-409C-BE32-E72D297353CC}">
                <c16:uniqueId val="{00000034-14A5-4534-B86C-AF88B4989748}"/>
              </c:ext>
            </c:extLst>
          </c:dPt>
          <c:dPt>
            <c:idx val="53"/>
            <c:invertIfNegative val="0"/>
            <c:bubble3D val="0"/>
            <c:extLst>
              <c:ext xmlns:c16="http://schemas.microsoft.com/office/drawing/2014/chart" uri="{C3380CC4-5D6E-409C-BE32-E72D297353CC}">
                <c16:uniqueId val="{00000035-14A5-4534-B86C-AF88B4989748}"/>
              </c:ext>
            </c:extLst>
          </c:dPt>
          <c:dPt>
            <c:idx val="54"/>
            <c:invertIfNegative val="0"/>
            <c:bubble3D val="0"/>
            <c:extLst>
              <c:ext xmlns:c16="http://schemas.microsoft.com/office/drawing/2014/chart" uri="{C3380CC4-5D6E-409C-BE32-E72D297353CC}">
                <c16:uniqueId val="{00000036-14A5-4534-B86C-AF88B4989748}"/>
              </c:ext>
            </c:extLst>
          </c:dPt>
          <c:dPt>
            <c:idx val="55"/>
            <c:invertIfNegative val="0"/>
            <c:bubble3D val="0"/>
            <c:extLst>
              <c:ext xmlns:c16="http://schemas.microsoft.com/office/drawing/2014/chart" uri="{C3380CC4-5D6E-409C-BE32-E72D297353CC}">
                <c16:uniqueId val="{00000037-14A5-4534-B86C-AF88B4989748}"/>
              </c:ext>
            </c:extLst>
          </c:dPt>
          <c:dPt>
            <c:idx val="56"/>
            <c:invertIfNegative val="0"/>
            <c:bubble3D val="0"/>
            <c:extLst>
              <c:ext xmlns:c16="http://schemas.microsoft.com/office/drawing/2014/chart" uri="{C3380CC4-5D6E-409C-BE32-E72D297353CC}">
                <c16:uniqueId val="{00000038-14A5-4534-B86C-AF88B4989748}"/>
              </c:ext>
            </c:extLst>
          </c:dPt>
          <c:dPt>
            <c:idx val="57"/>
            <c:invertIfNegative val="0"/>
            <c:bubble3D val="0"/>
            <c:extLst>
              <c:ext xmlns:c16="http://schemas.microsoft.com/office/drawing/2014/chart" uri="{C3380CC4-5D6E-409C-BE32-E72D297353CC}">
                <c16:uniqueId val="{00000039-14A5-4534-B86C-AF88B4989748}"/>
              </c:ext>
            </c:extLst>
          </c:dPt>
          <c:dPt>
            <c:idx val="58"/>
            <c:invertIfNegative val="0"/>
            <c:bubble3D val="0"/>
            <c:extLst>
              <c:ext xmlns:c16="http://schemas.microsoft.com/office/drawing/2014/chart" uri="{C3380CC4-5D6E-409C-BE32-E72D297353CC}">
                <c16:uniqueId val="{0000003A-14A5-4534-B86C-AF88B4989748}"/>
              </c:ext>
            </c:extLst>
          </c:dPt>
          <c:dPt>
            <c:idx val="59"/>
            <c:invertIfNegative val="0"/>
            <c:bubble3D val="0"/>
            <c:extLst>
              <c:ext xmlns:c16="http://schemas.microsoft.com/office/drawing/2014/chart" uri="{C3380CC4-5D6E-409C-BE32-E72D297353CC}">
                <c16:uniqueId val="{0000003B-14A5-4534-B86C-AF88B4989748}"/>
              </c:ext>
            </c:extLst>
          </c:dPt>
          <c:dPt>
            <c:idx val="60"/>
            <c:invertIfNegative val="0"/>
            <c:bubble3D val="0"/>
            <c:extLst>
              <c:ext xmlns:c16="http://schemas.microsoft.com/office/drawing/2014/chart" uri="{C3380CC4-5D6E-409C-BE32-E72D297353CC}">
                <c16:uniqueId val="{0000003C-14A5-4534-B86C-AF88B4989748}"/>
              </c:ext>
            </c:extLst>
          </c:dPt>
          <c:dPt>
            <c:idx val="61"/>
            <c:invertIfNegative val="0"/>
            <c:bubble3D val="0"/>
            <c:extLst>
              <c:ext xmlns:c16="http://schemas.microsoft.com/office/drawing/2014/chart" uri="{C3380CC4-5D6E-409C-BE32-E72D297353CC}">
                <c16:uniqueId val="{0000003D-14A5-4534-B86C-AF88B4989748}"/>
              </c:ext>
            </c:extLst>
          </c:dPt>
          <c:dPt>
            <c:idx val="62"/>
            <c:invertIfNegative val="0"/>
            <c:bubble3D val="0"/>
            <c:extLst>
              <c:ext xmlns:c16="http://schemas.microsoft.com/office/drawing/2014/chart" uri="{C3380CC4-5D6E-409C-BE32-E72D297353CC}">
                <c16:uniqueId val="{0000003E-14A5-4534-B86C-AF88B4989748}"/>
              </c:ext>
            </c:extLst>
          </c:dPt>
          <c:dPt>
            <c:idx val="63"/>
            <c:invertIfNegative val="0"/>
            <c:bubble3D val="0"/>
            <c:extLst>
              <c:ext xmlns:c16="http://schemas.microsoft.com/office/drawing/2014/chart" uri="{C3380CC4-5D6E-409C-BE32-E72D297353CC}">
                <c16:uniqueId val="{0000003F-14A5-4534-B86C-AF88B4989748}"/>
              </c:ext>
            </c:extLst>
          </c:dPt>
          <c:dPt>
            <c:idx val="64"/>
            <c:invertIfNegative val="0"/>
            <c:bubble3D val="0"/>
            <c:extLst>
              <c:ext xmlns:c16="http://schemas.microsoft.com/office/drawing/2014/chart" uri="{C3380CC4-5D6E-409C-BE32-E72D297353CC}">
                <c16:uniqueId val="{00000040-14A5-4534-B86C-AF88B4989748}"/>
              </c:ext>
            </c:extLst>
          </c:dPt>
          <c:dPt>
            <c:idx val="65"/>
            <c:invertIfNegative val="0"/>
            <c:bubble3D val="0"/>
            <c:extLst>
              <c:ext xmlns:c16="http://schemas.microsoft.com/office/drawing/2014/chart" uri="{C3380CC4-5D6E-409C-BE32-E72D297353CC}">
                <c16:uniqueId val="{00000041-14A5-4534-B86C-AF88B4989748}"/>
              </c:ext>
            </c:extLst>
          </c:dPt>
          <c:dPt>
            <c:idx val="66"/>
            <c:invertIfNegative val="0"/>
            <c:bubble3D val="0"/>
            <c:extLst>
              <c:ext xmlns:c16="http://schemas.microsoft.com/office/drawing/2014/chart" uri="{C3380CC4-5D6E-409C-BE32-E72D297353CC}">
                <c16:uniqueId val="{00000042-14A5-4534-B86C-AF88B4989748}"/>
              </c:ext>
            </c:extLst>
          </c:dPt>
          <c:dPt>
            <c:idx val="67"/>
            <c:invertIfNegative val="0"/>
            <c:bubble3D val="0"/>
            <c:extLst>
              <c:ext xmlns:c16="http://schemas.microsoft.com/office/drawing/2014/chart" uri="{C3380CC4-5D6E-409C-BE32-E72D297353CC}">
                <c16:uniqueId val="{00000043-14A5-4534-B86C-AF88B4989748}"/>
              </c:ext>
            </c:extLst>
          </c:dPt>
          <c:dPt>
            <c:idx val="68"/>
            <c:invertIfNegative val="0"/>
            <c:bubble3D val="0"/>
            <c:extLst>
              <c:ext xmlns:c16="http://schemas.microsoft.com/office/drawing/2014/chart" uri="{C3380CC4-5D6E-409C-BE32-E72D297353CC}">
                <c16:uniqueId val="{00000044-14A5-4534-B86C-AF88B4989748}"/>
              </c:ext>
            </c:extLst>
          </c:dPt>
          <c:dPt>
            <c:idx val="69"/>
            <c:invertIfNegative val="0"/>
            <c:bubble3D val="0"/>
            <c:extLst>
              <c:ext xmlns:c16="http://schemas.microsoft.com/office/drawing/2014/chart" uri="{C3380CC4-5D6E-409C-BE32-E72D297353CC}">
                <c16:uniqueId val="{00000045-14A5-4534-B86C-AF88B4989748}"/>
              </c:ext>
            </c:extLst>
          </c:dPt>
          <c:dPt>
            <c:idx val="70"/>
            <c:invertIfNegative val="0"/>
            <c:bubble3D val="0"/>
            <c:extLst>
              <c:ext xmlns:c16="http://schemas.microsoft.com/office/drawing/2014/chart" uri="{C3380CC4-5D6E-409C-BE32-E72D297353CC}">
                <c16:uniqueId val="{00000046-14A5-4534-B86C-AF88B4989748}"/>
              </c:ext>
            </c:extLst>
          </c:dPt>
          <c:dPt>
            <c:idx val="71"/>
            <c:invertIfNegative val="0"/>
            <c:bubble3D val="0"/>
            <c:extLst>
              <c:ext xmlns:c16="http://schemas.microsoft.com/office/drawing/2014/chart" uri="{C3380CC4-5D6E-409C-BE32-E72D297353CC}">
                <c16:uniqueId val="{00000047-14A5-4534-B86C-AF88B4989748}"/>
              </c:ext>
            </c:extLst>
          </c:dPt>
          <c:dPt>
            <c:idx val="72"/>
            <c:invertIfNegative val="0"/>
            <c:bubble3D val="0"/>
            <c:extLst>
              <c:ext xmlns:c16="http://schemas.microsoft.com/office/drawing/2014/chart" uri="{C3380CC4-5D6E-409C-BE32-E72D297353CC}">
                <c16:uniqueId val="{00000048-14A5-4534-B86C-AF88B4989748}"/>
              </c:ext>
            </c:extLst>
          </c:dPt>
          <c:dPt>
            <c:idx val="73"/>
            <c:invertIfNegative val="0"/>
            <c:bubble3D val="0"/>
            <c:extLst>
              <c:ext xmlns:c16="http://schemas.microsoft.com/office/drawing/2014/chart" uri="{C3380CC4-5D6E-409C-BE32-E72D297353CC}">
                <c16:uniqueId val="{00000049-14A5-4534-B86C-AF88B4989748}"/>
              </c:ext>
            </c:extLst>
          </c:dPt>
          <c:dPt>
            <c:idx val="74"/>
            <c:invertIfNegative val="0"/>
            <c:bubble3D val="0"/>
            <c:extLst>
              <c:ext xmlns:c16="http://schemas.microsoft.com/office/drawing/2014/chart" uri="{C3380CC4-5D6E-409C-BE32-E72D297353CC}">
                <c16:uniqueId val="{0000004A-14A5-4534-B86C-AF88B4989748}"/>
              </c:ext>
            </c:extLst>
          </c:dPt>
          <c:dPt>
            <c:idx val="75"/>
            <c:invertIfNegative val="0"/>
            <c:bubble3D val="0"/>
            <c:extLst>
              <c:ext xmlns:c16="http://schemas.microsoft.com/office/drawing/2014/chart" uri="{C3380CC4-5D6E-409C-BE32-E72D297353CC}">
                <c16:uniqueId val="{0000004B-14A5-4534-B86C-AF88B4989748}"/>
              </c:ext>
            </c:extLst>
          </c:dPt>
          <c:dPt>
            <c:idx val="76"/>
            <c:invertIfNegative val="0"/>
            <c:bubble3D val="0"/>
            <c:extLst>
              <c:ext xmlns:c16="http://schemas.microsoft.com/office/drawing/2014/chart" uri="{C3380CC4-5D6E-409C-BE32-E72D297353CC}">
                <c16:uniqueId val="{0000004C-14A5-4534-B86C-AF88B4989748}"/>
              </c:ext>
            </c:extLst>
          </c:dPt>
          <c:dPt>
            <c:idx val="77"/>
            <c:invertIfNegative val="0"/>
            <c:bubble3D val="0"/>
            <c:extLst>
              <c:ext xmlns:c16="http://schemas.microsoft.com/office/drawing/2014/chart" uri="{C3380CC4-5D6E-409C-BE32-E72D297353CC}">
                <c16:uniqueId val="{0000004D-14A5-4534-B86C-AF88B4989748}"/>
              </c:ext>
            </c:extLst>
          </c:dPt>
          <c:dPt>
            <c:idx val="78"/>
            <c:invertIfNegative val="0"/>
            <c:bubble3D val="0"/>
            <c:extLst>
              <c:ext xmlns:c16="http://schemas.microsoft.com/office/drawing/2014/chart" uri="{C3380CC4-5D6E-409C-BE32-E72D297353CC}">
                <c16:uniqueId val="{0000004E-14A5-4534-B86C-AF88B4989748}"/>
              </c:ext>
            </c:extLst>
          </c:dPt>
          <c:dPt>
            <c:idx val="79"/>
            <c:invertIfNegative val="0"/>
            <c:bubble3D val="0"/>
            <c:extLst>
              <c:ext xmlns:c16="http://schemas.microsoft.com/office/drawing/2014/chart" uri="{C3380CC4-5D6E-409C-BE32-E72D297353CC}">
                <c16:uniqueId val="{0000004F-14A5-4534-B86C-AF88B4989748}"/>
              </c:ext>
            </c:extLst>
          </c:dPt>
          <c:dPt>
            <c:idx val="80"/>
            <c:invertIfNegative val="0"/>
            <c:bubble3D val="0"/>
            <c:extLst>
              <c:ext xmlns:c16="http://schemas.microsoft.com/office/drawing/2014/chart" uri="{C3380CC4-5D6E-409C-BE32-E72D297353CC}">
                <c16:uniqueId val="{00000050-14A5-4534-B86C-AF88B4989748}"/>
              </c:ext>
            </c:extLst>
          </c:dPt>
          <c:dPt>
            <c:idx val="81"/>
            <c:invertIfNegative val="0"/>
            <c:bubble3D val="0"/>
            <c:extLst>
              <c:ext xmlns:c16="http://schemas.microsoft.com/office/drawing/2014/chart" uri="{C3380CC4-5D6E-409C-BE32-E72D297353CC}">
                <c16:uniqueId val="{00000051-14A5-4534-B86C-AF88B4989748}"/>
              </c:ext>
            </c:extLst>
          </c:dPt>
          <c:dPt>
            <c:idx val="82"/>
            <c:invertIfNegative val="0"/>
            <c:bubble3D val="0"/>
            <c:extLst>
              <c:ext xmlns:c16="http://schemas.microsoft.com/office/drawing/2014/chart" uri="{C3380CC4-5D6E-409C-BE32-E72D297353CC}">
                <c16:uniqueId val="{00000052-14A5-4534-B86C-AF88B4989748}"/>
              </c:ext>
            </c:extLst>
          </c:dPt>
          <c:dPt>
            <c:idx val="83"/>
            <c:invertIfNegative val="0"/>
            <c:bubble3D val="0"/>
            <c:extLst>
              <c:ext xmlns:c16="http://schemas.microsoft.com/office/drawing/2014/chart" uri="{C3380CC4-5D6E-409C-BE32-E72D297353CC}">
                <c16:uniqueId val="{00000053-14A5-4534-B86C-AF88B4989748}"/>
              </c:ext>
            </c:extLst>
          </c:dPt>
          <c:dPt>
            <c:idx val="84"/>
            <c:invertIfNegative val="0"/>
            <c:bubble3D val="0"/>
            <c:extLst>
              <c:ext xmlns:c16="http://schemas.microsoft.com/office/drawing/2014/chart" uri="{C3380CC4-5D6E-409C-BE32-E72D297353CC}">
                <c16:uniqueId val="{00000054-14A5-4534-B86C-AF88B4989748}"/>
              </c:ext>
            </c:extLst>
          </c:dPt>
          <c:dPt>
            <c:idx val="85"/>
            <c:invertIfNegative val="0"/>
            <c:bubble3D val="0"/>
            <c:extLst>
              <c:ext xmlns:c16="http://schemas.microsoft.com/office/drawing/2014/chart" uri="{C3380CC4-5D6E-409C-BE32-E72D297353CC}">
                <c16:uniqueId val="{00000055-14A5-4534-B86C-AF88B4989748}"/>
              </c:ext>
            </c:extLst>
          </c:dPt>
          <c:dPt>
            <c:idx val="86"/>
            <c:invertIfNegative val="0"/>
            <c:bubble3D val="0"/>
            <c:extLst>
              <c:ext xmlns:c16="http://schemas.microsoft.com/office/drawing/2014/chart" uri="{C3380CC4-5D6E-409C-BE32-E72D297353CC}">
                <c16:uniqueId val="{00000056-14A5-4534-B86C-AF88B4989748}"/>
              </c:ext>
            </c:extLst>
          </c:dPt>
          <c:dPt>
            <c:idx val="87"/>
            <c:invertIfNegative val="0"/>
            <c:bubble3D val="0"/>
            <c:extLst>
              <c:ext xmlns:c16="http://schemas.microsoft.com/office/drawing/2014/chart" uri="{C3380CC4-5D6E-409C-BE32-E72D297353CC}">
                <c16:uniqueId val="{00000057-14A5-4534-B86C-AF88B4989748}"/>
              </c:ext>
            </c:extLst>
          </c:dPt>
          <c:dPt>
            <c:idx val="88"/>
            <c:invertIfNegative val="0"/>
            <c:bubble3D val="0"/>
            <c:extLst>
              <c:ext xmlns:c16="http://schemas.microsoft.com/office/drawing/2014/chart" uri="{C3380CC4-5D6E-409C-BE32-E72D297353CC}">
                <c16:uniqueId val="{00000058-14A5-4534-B86C-AF88B4989748}"/>
              </c:ext>
            </c:extLst>
          </c:dPt>
          <c:dPt>
            <c:idx val="89"/>
            <c:invertIfNegative val="0"/>
            <c:bubble3D val="0"/>
            <c:extLst>
              <c:ext xmlns:c16="http://schemas.microsoft.com/office/drawing/2014/chart" uri="{C3380CC4-5D6E-409C-BE32-E72D297353CC}">
                <c16:uniqueId val="{00000059-14A5-4534-B86C-AF88B4989748}"/>
              </c:ext>
            </c:extLst>
          </c:dPt>
          <c:dPt>
            <c:idx val="90"/>
            <c:invertIfNegative val="0"/>
            <c:bubble3D val="0"/>
            <c:extLst>
              <c:ext xmlns:c16="http://schemas.microsoft.com/office/drawing/2014/chart" uri="{C3380CC4-5D6E-409C-BE32-E72D297353CC}">
                <c16:uniqueId val="{0000005A-14A5-4534-B86C-AF88B4989748}"/>
              </c:ext>
            </c:extLst>
          </c:dPt>
          <c:dPt>
            <c:idx val="91"/>
            <c:invertIfNegative val="0"/>
            <c:bubble3D val="0"/>
            <c:extLst>
              <c:ext xmlns:c16="http://schemas.microsoft.com/office/drawing/2014/chart" uri="{C3380CC4-5D6E-409C-BE32-E72D297353CC}">
                <c16:uniqueId val="{0000005B-14A5-4534-B86C-AF88B4989748}"/>
              </c:ext>
            </c:extLst>
          </c:dPt>
          <c:dPt>
            <c:idx val="92"/>
            <c:invertIfNegative val="0"/>
            <c:bubble3D val="0"/>
            <c:extLst>
              <c:ext xmlns:c16="http://schemas.microsoft.com/office/drawing/2014/chart" uri="{C3380CC4-5D6E-409C-BE32-E72D297353CC}">
                <c16:uniqueId val="{0000005C-14A5-4534-B86C-AF88B4989748}"/>
              </c:ext>
            </c:extLst>
          </c:dPt>
          <c:dPt>
            <c:idx val="93"/>
            <c:invertIfNegative val="0"/>
            <c:bubble3D val="0"/>
            <c:extLst>
              <c:ext xmlns:c16="http://schemas.microsoft.com/office/drawing/2014/chart" uri="{C3380CC4-5D6E-409C-BE32-E72D297353CC}">
                <c16:uniqueId val="{0000005D-14A5-4534-B86C-AF88B4989748}"/>
              </c:ext>
            </c:extLst>
          </c:dPt>
          <c:dPt>
            <c:idx val="94"/>
            <c:invertIfNegative val="0"/>
            <c:bubble3D val="0"/>
            <c:extLst>
              <c:ext xmlns:c16="http://schemas.microsoft.com/office/drawing/2014/chart" uri="{C3380CC4-5D6E-409C-BE32-E72D297353CC}">
                <c16:uniqueId val="{0000005E-14A5-4534-B86C-AF88B4989748}"/>
              </c:ext>
            </c:extLst>
          </c:dPt>
          <c:dPt>
            <c:idx val="95"/>
            <c:invertIfNegative val="0"/>
            <c:bubble3D val="0"/>
            <c:extLst>
              <c:ext xmlns:c16="http://schemas.microsoft.com/office/drawing/2014/chart" uri="{C3380CC4-5D6E-409C-BE32-E72D297353CC}">
                <c16:uniqueId val="{0000005F-14A5-4534-B86C-AF88B4989748}"/>
              </c:ext>
            </c:extLst>
          </c:dPt>
          <c:dPt>
            <c:idx val="96"/>
            <c:invertIfNegative val="0"/>
            <c:bubble3D val="0"/>
            <c:extLst>
              <c:ext xmlns:c16="http://schemas.microsoft.com/office/drawing/2014/chart" uri="{C3380CC4-5D6E-409C-BE32-E72D297353CC}">
                <c16:uniqueId val="{00000060-14A5-4534-B86C-AF88B4989748}"/>
              </c:ext>
            </c:extLst>
          </c:dPt>
          <c:dPt>
            <c:idx val="97"/>
            <c:invertIfNegative val="0"/>
            <c:bubble3D val="0"/>
            <c:extLst>
              <c:ext xmlns:c16="http://schemas.microsoft.com/office/drawing/2014/chart" uri="{C3380CC4-5D6E-409C-BE32-E72D297353CC}">
                <c16:uniqueId val="{00000061-14A5-4534-B86C-AF88B4989748}"/>
              </c:ext>
            </c:extLst>
          </c:dPt>
          <c:dPt>
            <c:idx val="98"/>
            <c:invertIfNegative val="0"/>
            <c:bubble3D val="0"/>
            <c:extLst>
              <c:ext xmlns:c16="http://schemas.microsoft.com/office/drawing/2014/chart" uri="{C3380CC4-5D6E-409C-BE32-E72D297353CC}">
                <c16:uniqueId val="{00000062-14A5-4534-B86C-AF88B4989748}"/>
              </c:ext>
            </c:extLst>
          </c:dPt>
          <c:dPt>
            <c:idx val="99"/>
            <c:invertIfNegative val="0"/>
            <c:bubble3D val="0"/>
            <c:extLst>
              <c:ext xmlns:c16="http://schemas.microsoft.com/office/drawing/2014/chart" uri="{C3380CC4-5D6E-409C-BE32-E72D297353CC}">
                <c16:uniqueId val="{00000063-14A5-4534-B86C-AF88B4989748}"/>
              </c:ext>
            </c:extLst>
          </c:dPt>
          <c:dPt>
            <c:idx val="100"/>
            <c:invertIfNegative val="0"/>
            <c:bubble3D val="0"/>
            <c:extLst>
              <c:ext xmlns:c16="http://schemas.microsoft.com/office/drawing/2014/chart" uri="{C3380CC4-5D6E-409C-BE32-E72D297353CC}">
                <c16:uniqueId val="{00000064-14A5-4534-B86C-AF88B4989748}"/>
              </c:ext>
            </c:extLst>
          </c:dPt>
          <c:dPt>
            <c:idx val="101"/>
            <c:invertIfNegative val="0"/>
            <c:bubble3D val="0"/>
            <c:extLst>
              <c:ext xmlns:c16="http://schemas.microsoft.com/office/drawing/2014/chart" uri="{C3380CC4-5D6E-409C-BE32-E72D297353CC}">
                <c16:uniqueId val="{00000065-14A5-4534-B86C-AF88B4989748}"/>
              </c:ext>
            </c:extLst>
          </c:dPt>
          <c:val>
            <c:numRef>
              <c:f>'5'!$C$113:$C$214</c:f>
              <c:numCache>
                <c:formatCode>#,##0_ </c:formatCode>
                <c:ptCount val="102"/>
                <c:pt idx="0">
                  <c:v>4</c:v>
                </c:pt>
                <c:pt idx="1">
                  <c:v>0</c:v>
                </c:pt>
                <c:pt idx="2">
                  <c:v>3</c:v>
                </c:pt>
                <c:pt idx="3">
                  <c:v>4</c:v>
                </c:pt>
                <c:pt idx="4">
                  <c:v>15</c:v>
                </c:pt>
                <c:pt idx="5">
                  <c:v>18</c:v>
                </c:pt>
                <c:pt idx="6">
                  <c:v>24</c:v>
                </c:pt>
                <c:pt idx="7">
                  <c:v>35</c:v>
                </c:pt>
                <c:pt idx="8">
                  <c:v>56</c:v>
                </c:pt>
                <c:pt idx="9">
                  <c:v>65</c:v>
                </c:pt>
                <c:pt idx="10">
                  <c:v>91</c:v>
                </c:pt>
                <c:pt idx="11">
                  <c:v>90</c:v>
                </c:pt>
                <c:pt idx="12">
                  <c:v>123</c:v>
                </c:pt>
                <c:pt idx="13">
                  <c:v>167</c:v>
                </c:pt>
                <c:pt idx="14">
                  <c:v>170</c:v>
                </c:pt>
                <c:pt idx="15">
                  <c:v>184</c:v>
                </c:pt>
                <c:pt idx="16">
                  <c:v>237</c:v>
                </c:pt>
                <c:pt idx="17">
                  <c:v>251</c:v>
                </c:pt>
                <c:pt idx="18">
                  <c:v>255</c:v>
                </c:pt>
                <c:pt idx="19">
                  <c:v>279</c:v>
                </c:pt>
                <c:pt idx="20">
                  <c:v>347</c:v>
                </c:pt>
                <c:pt idx="21">
                  <c:v>371</c:v>
                </c:pt>
                <c:pt idx="22">
                  <c:v>397</c:v>
                </c:pt>
                <c:pt idx="23">
                  <c:v>399</c:v>
                </c:pt>
                <c:pt idx="24">
                  <c:v>479</c:v>
                </c:pt>
                <c:pt idx="25">
                  <c:v>608</c:v>
                </c:pt>
                <c:pt idx="26">
                  <c:v>581</c:v>
                </c:pt>
                <c:pt idx="27">
                  <c:v>622</c:v>
                </c:pt>
                <c:pt idx="28">
                  <c:v>666</c:v>
                </c:pt>
                <c:pt idx="29">
                  <c:v>640</c:v>
                </c:pt>
                <c:pt idx="30">
                  <c:v>736</c:v>
                </c:pt>
                <c:pt idx="31">
                  <c:v>732</c:v>
                </c:pt>
                <c:pt idx="32">
                  <c:v>832</c:v>
                </c:pt>
                <c:pt idx="33">
                  <c:v>871</c:v>
                </c:pt>
                <c:pt idx="34">
                  <c:v>768</c:v>
                </c:pt>
                <c:pt idx="35">
                  <c:v>969</c:v>
                </c:pt>
                <c:pt idx="36">
                  <c:v>836</c:v>
                </c:pt>
                <c:pt idx="37">
                  <c:v>907</c:v>
                </c:pt>
                <c:pt idx="38">
                  <c:v>805</c:v>
                </c:pt>
                <c:pt idx="39">
                  <c:v>818</c:v>
                </c:pt>
                <c:pt idx="40">
                  <c:v>1003</c:v>
                </c:pt>
                <c:pt idx="41">
                  <c:v>1094</c:v>
                </c:pt>
                <c:pt idx="42">
                  <c:v>1141</c:v>
                </c:pt>
                <c:pt idx="43">
                  <c:v>1136</c:v>
                </c:pt>
                <c:pt idx="44">
                  <c:v>1096</c:v>
                </c:pt>
                <c:pt idx="45">
                  <c:v>898</c:v>
                </c:pt>
                <c:pt idx="46">
                  <c:v>1045</c:v>
                </c:pt>
                <c:pt idx="47">
                  <c:v>1546</c:v>
                </c:pt>
                <c:pt idx="48">
                  <c:v>1526</c:v>
                </c:pt>
                <c:pt idx="49">
                  <c:v>1459</c:v>
                </c:pt>
                <c:pt idx="50">
                  <c:v>1294</c:v>
                </c:pt>
                <c:pt idx="51">
                  <c:v>1200</c:v>
                </c:pt>
                <c:pt idx="52">
                  <c:v>1146</c:v>
                </c:pt>
                <c:pt idx="53">
                  <c:v>1011</c:v>
                </c:pt>
                <c:pt idx="54">
                  <c:v>1060</c:v>
                </c:pt>
                <c:pt idx="55">
                  <c:v>1011</c:v>
                </c:pt>
                <c:pt idx="56">
                  <c:v>1098</c:v>
                </c:pt>
                <c:pt idx="57">
                  <c:v>1066</c:v>
                </c:pt>
                <c:pt idx="58">
                  <c:v>1080</c:v>
                </c:pt>
                <c:pt idx="59">
                  <c:v>1143</c:v>
                </c:pt>
                <c:pt idx="60">
                  <c:v>1098</c:v>
                </c:pt>
                <c:pt idx="61">
                  <c:v>1207</c:v>
                </c:pt>
                <c:pt idx="62">
                  <c:v>1234</c:v>
                </c:pt>
                <c:pt idx="63">
                  <c:v>1316</c:v>
                </c:pt>
                <c:pt idx="64">
                  <c:v>1318</c:v>
                </c:pt>
                <c:pt idx="65">
                  <c:v>1382</c:v>
                </c:pt>
                <c:pt idx="66">
                  <c:v>1092</c:v>
                </c:pt>
                <c:pt idx="67">
                  <c:v>1455</c:v>
                </c:pt>
                <c:pt idx="68">
                  <c:v>1468</c:v>
                </c:pt>
                <c:pt idx="69">
                  <c:v>1410</c:v>
                </c:pt>
                <c:pt idx="70">
                  <c:v>1453</c:v>
                </c:pt>
                <c:pt idx="71">
                  <c:v>1605</c:v>
                </c:pt>
                <c:pt idx="72">
                  <c:v>1622</c:v>
                </c:pt>
                <c:pt idx="73">
                  <c:v>1763</c:v>
                </c:pt>
                <c:pt idx="74">
                  <c:v>1624</c:v>
                </c:pt>
                <c:pt idx="75">
                  <c:v>1713</c:v>
                </c:pt>
                <c:pt idx="76">
                  <c:v>1668</c:v>
                </c:pt>
                <c:pt idx="77">
                  <c:v>1621</c:v>
                </c:pt>
                <c:pt idx="78">
                  <c:v>1566</c:v>
                </c:pt>
                <c:pt idx="79">
                  <c:v>1611</c:v>
                </c:pt>
                <c:pt idx="80">
                  <c:v>1388</c:v>
                </c:pt>
                <c:pt idx="81">
                  <c:v>1240</c:v>
                </c:pt>
                <c:pt idx="82">
                  <c:v>983</c:v>
                </c:pt>
                <c:pt idx="83">
                  <c:v>769</c:v>
                </c:pt>
                <c:pt idx="84">
                  <c:v>791</c:v>
                </c:pt>
                <c:pt idx="85">
                  <c:v>707</c:v>
                </c:pt>
                <c:pt idx="86">
                  <c:v>719</c:v>
                </c:pt>
                <c:pt idx="87">
                  <c:v>670</c:v>
                </c:pt>
                <c:pt idx="88">
                  <c:v>666</c:v>
                </c:pt>
                <c:pt idx="89">
                  <c:v>621</c:v>
                </c:pt>
                <c:pt idx="90">
                  <c:v>614</c:v>
                </c:pt>
                <c:pt idx="91">
                  <c:v>557</c:v>
                </c:pt>
                <c:pt idx="92">
                  <c:v>595</c:v>
                </c:pt>
                <c:pt idx="93">
                  <c:v>593</c:v>
                </c:pt>
                <c:pt idx="94">
                  <c:v>594</c:v>
                </c:pt>
                <c:pt idx="95">
                  <c:v>601</c:v>
                </c:pt>
                <c:pt idx="96">
                  <c:v>560</c:v>
                </c:pt>
                <c:pt idx="97">
                  <c:v>580</c:v>
                </c:pt>
                <c:pt idx="98">
                  <c:v>563</c:v>
                </c:pt>
                <c:pt idx="99">
                  <c:v>567</c:v>
                </c:pt>
                <c:pt idx="100">
                  <c:v>600</c:v>
                </c:pt>
                <c:pt idx="101">
                  <c:v>575</c:v>
                </c:pt>
              </c:numCache>
            </c:numRef>
          </c:val>
          <c:extLst>
            <c:ext xmlns:c16="http://schemas.microsoft.com/office/drawing/2014/chart" uri="{C3380CC4-5D6E-409C-BE32-E72D297353CC}">
              <c16:uniqueId val="{00000066-14A5-4534-B86C-AF88B4989748}"/>
            </c:ext>
          </c:extLst>
        </c:ser>
        <c:dLbls>
          <c:showLegendKey val="0"/>
          <c:showVal val="0"/>
          <c:showCatName val="0"/>
          <c:showSerName val="0"/>
          <c:showPercent val="0"/>
          <c:showBubbleSize val="0"/>
        </c:dLbls>
        <c:gapWidth val="0"/>
        <c:overlap val="100"/>
        <c:axId val="148935968"/>
        <c:axId val="148930480"/>
      </c:barChart>
      <c:catAx>
        <c:axId val="148935968"/>
        <c:scaling>
          <c:orientation val="maxMin"/>
        </c:scaling>
        <c:delete val="1"/>
        <c:axPos val="r"/>
        <c:majorTickMark val="out"/>
        <c:minorTickMark val="none"/>
        <c:tickLblPos val="nextTo"/>
        <c:crossAx val="148930480"/>
        <c:crossesAt val="0"/>
        <c:auto val="1"/>
        <c:lblAlgn val="ctr"/>
        <c:lblOffset val="100"/>
        <c:noMultiLvlLbl val="0"/>
      </c:catAx>
      <c:valAx>
        <c:axId val="148930480"/>
        <c:scaling>
          <c:orientation val="maxMin"/>
        </c:scaling>
        <c:delete val="1"/>
        <c:axPos val="b"/>
        <c:numFmt formatCode="#,##0_ " sourceLinked="1"/>
        <c:majorTickMark val="out"/>
        <c:minorTickMark val="none"/>
        <c:tickLblPos val="nextTo"/>
        <c:crossAx val="148935968"/>
        <c:crosses val="max"/>
        <c:crossBetween val="between"/>
        <c:majorUnit val="600"/>
        <c:minorUnit val="1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44" r="0.75000000000000044"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5781182187846"/>
          <c:y val="4.2373690735597033E-2"/>
          <c:w val="0.81602492121563353"/>
          <c:h val="0.92275555915938545"/>
        </c:manualLayout>
      </c:layout>
      <c:barChart>
        <c:barDir val="bar"/>
        <c:grouping val="stacked"/>
        <c:varyColors val="1"/>
        <c:ser>
          <c:idx val="0"/>
          <c:order val="0"/>
          <c:tx>
            <c:strRef>
              <c:f>'4'!$E$6:$E$107</c:f>
              <c:strCache>
                <c:ptCount val="102"/>
                <c:pt idx="0">
                  <c:v>101 </c:v>
                </c:pt>
                <c:pt idx="1">
                  <c:v>100 </c:v>
                </c:pt>
                <c:pt idx="2">
                  <c:v>99 </c:v>
                </c:pt>
                <c:pt idx="3">
                  <c:v>98 </c:v>
                </c:pt>
                <c:pt idx="4">
                  <c:v>97 </c:v>
                </c:pt>
                <c:pt idx="5">
                  <c:v>96 </c:v>
                </c:pt>
                <c:pt idx="6">
                  <c:v>95 </c:v>
                </c:pt>
                <c:pt idx="7">
                  <c:v>94 </c:v>
                </c:pt>
                <c:pt idx="8">
                  <c:v>93 </c:v>
                </c:pt>
                <c:pt idx="9">
                  <c:v>92 </c:v>
                </c:pt>
                <c:pt idx="10">
                  <c:v>91 </c:v>
                </c:pt>
                <c:pt idx="11">
                  <c:v>90 </c:v>
                </c:pt>
                <c:pt idx="12">
                  <c:v>89 </c:v>
                </c:pt>
                <c:pt idx="13">
                  <c:v>88 </c:v>
                </c:pt>
                <c:pt idx="14">
                  <c:v>87 </c:v>
                </c:pt>
                <c:pt idx="15">
                  <c:v>86 </c:v>
                </c:pt>
                <c:pt idx="16">
                  <c:v>85 </c:v>
                </c:pt>
                <c:pt idx="17">
                  <c:v>84 </c:v>
                </c:pt>
                <c:pt idx="18">
                  <c:v>83 </c:v>
                </c:pt>
                <c:pt idx="19">
                  <c:v>82 </c:v>
                </c:pt>
                <c:pt idx="20">
                  <c:v>81 </c:v>
                </c:pt>
                <c:pt idx="21">
                  <c:v>80 </c:v>
                </c:pt>
                <c:pt idx="22">
                  <c:v>79 </c:v>
                </c:pt>
                <c:pt idx="23">
                  <c:v>78 </c:v>
                </c:pt>
                <c:pt idx="24">
                  <c:v>77 </c:v>
                </c:pt>
                <c:pt idx="25">
                  <c:v>76 </c:v>
                </c:pt>
                <c:pt idx="26">
                  <c:v>75 </c:v>
                </c:pt>
                <c:pt idx="27">
                  <c:v>74 </c:v>
                </c:pt>
                <c:pt idx="28">
                  <c:v>73 </c:v>
                </c:pt>
                <c:pt idx="29">
                  <c:v>72 </c:v>
                </c:pt>
                <c:pt idx="30">
                  <c:v>71 </c:v>
                </c:pt>
                <c:pt idx="31">
                  <c:v>70 </c:v>
                </c:pt>
                <c:pt idx="32">
                  <c:v>69 </c:v>
                </c:pt>
                <c:pt idx="33">
                  <c:v>68 </c:v>
                </c:pt>
                <c:pt idx="34">
                  <c:v>67 </c:v>
                </c:pt>
                <c:pt idx="35">
                  <c:v>66 </c:v>
                </c:pt>
                <c:pt idx="36">
                  <c:v>65 </c:v>
                </c:pt>
                <c:pt idx="37">
                  <c:v>64 </c:v>
                </c:pt>
                <c:pt idx="38">
                  <c:v>63 </c:v>
                </c:pt>
                <c:pt idx="39">
                  <c:v>62 </c:v>
                </c:pt>
                <c:pt idx="40">
                  <c:v>61 </c:v>
                </c:pt>
                <c:pt idx="41">
                  <c:v>60 </c:v>
                </c:pt>
                <c:pt idx="42">
                  <c:v>59 </c:v>
                </c:pt>
                <c:pt idx="43">
                  <c:v>58 </c:v>
                </c:pt>
                <c:pt idx="44">
                  <c:v>57 </c:v>
                </c:pt>
                <c:pt idx="45">
                  <c:v>56 </c:v>
                </c:pt>
                <c:pt idx="46">
                  <c:v>55 </c:v>
                </c:pt>
                <c:pt idx="47">
                  <c:v>54 </c:v>
                </c:pt>
                <c:pt idx="48">
                  <c:v>53 </c:v>
                </c:pt>
                <c:pt idx="49">
                  <c:v>52 </c:v>
                </c:pt>
                <c:pt idx="50">
                  <c:v>51 </c:v>
                </c:pt>
                <c:pt idx="51">
                  <c:v>50 </c:v>
                </c:pt>
                <c:pt idx="52">
                  <c:v>49 </c:v>
                </c:pt>
                <c:pt idx="53">
                  <c:v>48 </c:v>
                </c:pt>
                <c:pt idx="54">
                  <c:v>47 </c:v>
                </c:pt>
                <c:pt idx="55">
                  <c:v>46 </c:v>
                </c:pt>
                <c:pt idx="56">
                  <c:v>45 </c:v>
                </c:pt>
                <c:pt idx="57">
                  <c:v>44 </c:v>
                </c:pt>
                <c:pt idx="58">
                  <c:v>43 </c:v>
                </c:pt>
                <c:pt idx="59">
                  <c:v>42 </c:v>
                </c:pt>
                <c:pt idx="60">
                  <c:v>41 </c:v>
                </c:pt>
                <c:pt idx="61">
                  <c:v>40 </c:v>
                </c:pt>
                <c:pt idx="62">
                  <c:v>39 </c:v>
                </c:pt>
                <c:pt idx="63">
                  <c:v>38 </c:v>
                </c:pt>
                <c:pt idx="64">
                  <c:v>37 </c:v>
                </c:pt>
                <c:pt idx="65">
                  <c:v>36 </c:v>
                </c:pt>
                <c:pt idx="66">
                  <c:v>35 </c:v>
                </c:pt>
                <c:pt idx="67">
                  <c:v>34 </c:v>
                </c:pt>
                <c:pt idx="68">
                  <c:v>33 </c:v>
                </c:pt>
                <c:pt idx="69">
                  <c:v>32 </c:v>
                </c:pt>
                <c:pt idx="70">
                  <c:v>31 </c:v>
                </c:pt>
                <c:pt idx="71">
                  <c:v>30 </c:v>
                </c:pt>
                <c:pt idx="72">
                  <c:v>29 </c:v>
                </c:pt>
                <c:pt idx="73">
                  <c:v>28 </c:v>
                </c:pt>
                <c:pt idx="74">
                  <c:v>27 </c:v>
                </c:pt>
                <c:pt idx="75">
                  <c:v>26 </c:v>
                </c:pt>
                <c:pt idx="76">
                  <c:v>25 </c:v>
                </c:pt>
                <c:pt idx="77">
                  <c:v>24 </c:v>
                </c:pt>
                <c:pt idx="78">
                  <c:v>23 </c:v>
                </c:pt>
                <c:pt idx="79">
                  <c:v>22 </c:v>
                </c:pt>
                <c:pt idx="80">
                  <c:v>21 </c:v>
                </c:pt>
                <c:pt idx="81">
                  <c:v>20 </c:v>
                </c:pt>
                <c:pt idx="82">
                  <c:v>19 </c:v>
                </c:pt>
                <c:pt idx="83">
                  <c:v>18 </c:v>
                </c:pt>
                <c:pt idx="84">
                  <c:v>17 </c:v>
                </c:pt>
                <c:pt idx="85">
                  <c:v>16 </c:v>
                </c:pt>
                <c:pt idx="86">
                  <c:v>15 </c:v>
                </c:pt>
                <c:pt idx="87">
                  <c:v>14 </c:v>
                </c:pt>
                <c:pt idx="88">
                  <c:v>13 </c:v>
                </c:pt>
                <c:pt idx="89">
                  <c:v>12 </c:v>
                </c:pt>
                <c:pt idx="90">
                  <c:v>11 </c:v>
                </c:pt>
                <c:pt idx="91">
                  <c:v>10 </c:v>
                </c:pt>
                <c:pt idx="92">
                  <c:v>9 </c:v>
                </c:pt>
                <c:pt idx="93">
                  <c:v>8 </c:v>
                </c:pt>
                <c:pt idx="94">
                  <c:v>7 </c:v>
                </c:pt>
                <c:pt idx="95">
                  <c:v>6 </c:v>
                </c:pt>
                <c:pt idx="96">
                  <c:v>5 </c:v>
                </c:pt>
                <c:pt idx="97">
                  <c:v>4 </c:v>
                </c:pt>
                <c:pt idx="98">
                  <c:v>3 </c:v>
                </c:pt>
                <c:pt idx="99">
                  <c:v>2 </c:v>
                </c:pt>
                <c:pt idx="100">
                  <c:v>1 </c:v>
                </c:pt>
                <c:pt idx="101">
                  <c:v>0 </c:v>
                </c:pt>
              </c:strCache>
            </c:strRef>
          </c:tx>
          <c:spPr>
            <a:solidFill>
              <a:srgbClr val="FFC000"/>
            </a:solidFill>
            <a:ln w="12700">
              <a:solidFill>
                <a:schemeClr val="tx1"/>
              </a:solidFill>
              <a:prstDash val="solid"/>
            </a:ln>
          </c:spPr>
          <c:invertIfNegative val="0"/>
          <c:dPt>
            <c:idx val="0"/>
            <c:invertIfNegative val="0"/>
            <c:bubble3D val="0"/>
            <c:extLst>
              <c:ext xmlns:c16="http://schemas.microsoft.com/office/drawing/2014/chart" uri="{C3380CC4-5D6E-409C-BE32-E72D297353CC}">
                <c16:uniqueId val="{00000001-1199-488F-A12A-D766FD1D1467}"/>
              </c:ext>
            </c:extLst>
          </c:dPt>
          <c:dPt>
            <c:idx val="1"/>
            <c:invertIfNegative val="0"/>
            <c:bubble3D val="0"/>
            <c:extLst>
              <c:ext xmlns:c16="http://schemas.microsoft.com/office/drawing/2014/chart" uri="{C3380CC4-5D6E-409C-BE32-E72D297353CC}">
                <c16:uniqueId val="{00000002-1199-488F-A12A-D766FD1D1467}"/>
              </c:ext>
            </c:extLst>
          </c:dPt>
          <c:dPt>
            <c:idx val="2"/>
            <c:invertIfNegative val="0"/>
            <c:bubble3D val="0"/>
            <c:extLst>
              <c:ext xmlns:c16="http://schemas.microsoft.com/office/drawing/2014/chart" uri="{C3380CC4-5D6E-409C-BE32-E72D297353CC}">
                <c16:uniqueId val="{00000003-1199-488F-A12A-D766FD1D1467}"/>
              </c:ext>
            </c:extLst>
          </c:dPt>
          <c:dPt>
            <c:idx val="3"/>
            <c:invertIfNegative val="0"/>
            <c:bubble3D val="0"/>
            <c:extLst>
              <c:ext xmlns:c16="http://schemas.microsoft.com/office/drawing/2014/chart" uri="{C3380CC4-5D6E-409C-BE32-E72D297353CC}">
                <c16:uniqueId val="{00000004-1199-488F-A12A-D766FD1D1467}"/>
              </c:ext>
            </c:extLst>
          </c:dPt>
          <c:dPt>
            <c:idx val="4"/>
            <c:invertIfNegative val="0"/>
            <c:bubble3D val="0"/>
            <c:extLst>
              <c:ext xmlns:c16="http://schemas.microsoft.com/office/drawing/2014/chart" uri="{C3380CC4-5D6E-409C-BE32-E72D297353CC}">
                <c16:uniqueId val="{00000005-1199-488F-A12A-D766FD1D1467}"/>
              </c:ext>
            </c:extLst>
          </c:dPt>
          <c:dPt>
            <c:idx val="5"/>
            <c:invertIfNegative val="0"/>
            <c:bubble3D val="0"/>
            <c:extLst>
              <c:ext xmlns:c16="http://schemas.microsoft.com/office/drawing/2014/chart" uri="{C3380CC4-5D6E-409C-BE32-E72D297353CC}">
                <c16:uniqueId val="{00000006-1199-488F-A12A-D766FD1D1467}"/>
              </c:ext>
            </c:extLst>
          </c:dPt>
          <c:dPt>
            <c:idx val="6"/>
            <c:invertIfNegative val="0"/>
            <c:bubble3D val="0"/>
            <c:extLst>
              <c:ext xmlns:c16="http://schemas.microsoft.com/office/drawing/2014/chart" uri="{C3380CC4-5D6E-409C-BE32-E72D297353CC}">
                <c16:uniqueId val="{00000007-1199-488F-A12A-D766FD1D1467}"/>
              </c:ext>
            </c:extLst>
          </c:dPt>
          <c:dPt>
            <c:idx val="7"/>
            <c:invertIfNegative val="0"/>
            <c:bubble3D val="0"/>
            <c:extLst>
              <c:ext xmlns:c16="http://schemas.microsoft.com/office/drawing/2014/chart" uri="{C3380CC4-5D6E-409C-BE32-E72D297353CC}">
                <c16:uniqueId val="{00000008-1199-488F-A12A-D766FD1D1467}"/>
              </c:ext>
            </c:extLst>
          </c:dPt>
          <c:dPt>
            <c:idx val="8"/>
            <c:invertIfNegative val="0"/>
            <c:bubble3D val="0"/>
            <c:extLst>
              <c:ext xmlns:c16="http://schemas.microsoft.com/office/drawing/2014/chart" uri="{C3380CC4-5D6E-409C-BE32-E72D297353CC}">
                <c16:uniqueId val="{00000009-1199-488F-A12A-D766FD1D1467}"/>
              </c:ext>
            </c:extLst>
          </c:dPt>
          <c:dPt>
            <c:idx val="9"/>
            <c:invertIfNegative val="0"/>
            <c:bubble3D val="0"/>
            <c:extLst>
              <c:ext xmlns:c16="http://schemas.microsoft.com/office/drawing/2014/chart" uri="{C3380CC4-5D6E-409C-BE32-E72D297353CC}">
                <c16:uniqueId val="{0000000A-1199-488F-A12A-D766FD1D1467}"/>
              </c:ext>
            </c:extLst>
          </c:dPt>
          <c:dPt>
            <c:idx val="10"/>
            <c:invertIfNegative val="0"/>
            <c:bubble3D val="0"/>
            <c:extLst>
              <c:ext xmlns:c16="http://schemas.microsoft.com/office/drawing/2014/chart" uri="{C3380CC4-5D6E-409C-BE32-E72D297353CC}">
                <c16:uniqueId val="{0000000B-1199-488F-A12A-D766FD1D1467}"/>
              </c:ext>
            </c:extLst>
          </c:dPt>
          <c:dPt>
            <c:idx val="11"/>
            <c:invertIfNegative val="0"/>
            <c:bubble3D val="0"/>
            <c:extLst>
              <c:ext xmlns:c16="http://schemas.microsoft.com/office/drawing/2014/chart" uri="{C3380CC4-5D6E-409C-BE32-E72D297353CC}">
                <c16:uniqueId val="{0000000C-1199-488F-A12A-D766FD1D1467}"/>
              </c:ext>
            </c:extLst>
          </c:dPt>
          <c:dPt>
            <c:idx val="12"/>
            <c:invertIfNegative val="0"/>
            <c:bubble3D val="0"/>
            <c:extLst>
              <c:ext xmlns:c16="http://schemas.microsoft.com/office/drawing/2014/chart" uri="{C3380CC4-5D6E-409C-BE32-E72D297353CC}">
                <c16:uniqueId val="{0000000D-1199-488F-A12A-D766FD1D1467}"/>
              </c:ext>
            </c:extLst>
          </c:dPt>
          <c:dPt>
            <c:idx val="13"/>
            <c:invertIfNegative val="0"/>
            <c:bubble3D val="0"/>
            <c:extLst>
              <c:ext xmlns:c16="http://schemas.microsoft.com/office/drawing/2014/chart" uri="{C3380CC4-5D6E-409C-BE32-E72D297353CC}">
                <c16:uniqueId val="{0000000E-1199-488F-A12A-D766FD1D1467}"/>
              </c:ext>
            </c:extLst>
          </c:dPt>
          <c:dPt>
            <c:idx val="14"/>
            <c:invertIfNegative val="0"/>
            <c:bubble3D val="0"/>
            <c:extLst>
              <c:ext xmlns:c16="http://schemas.microsoft.com/office/drawing/2014/chart" uri="{C3380CC4-5D6E-409C-BE32-E72D297353CC}">
                <c16:uniqueId val="{0000000F-1199-488F-A12A-D766FD1D1467}"/>
              </c:ext>
            </c:extLst>
          </c:dPt>
          <c:dPt>
            <c:idx val="15"/>
            <c:invertIfNegative val="0"/>
            <c:bubble3D val="0"/>
            <c:extLst>
              <c:ext xmlns:c16="http://schemas.microsoft.com/office/drawing/2014/chart" uri="{C3380CC4-5D6E-409C-BE32-E72D297353CC}">
                <c16:uniqueId val="{00000010-1199-488F-A12A-D766FD1D1467}"/>
              </c:ext>
            </c:extLst>
          </c:dPt>
          <c:dPt>
            <c:idx val="16"/>
            <c:invertIfNegative val="0"/>
            <c:bubble3D val="0"/>
            <c:extLst>
              <c:ext xmlns:c16="http://schemas.microsoft.com/office/drawing/2014/chart" uri="{C3380CC4-5D6E-409C-BE32-E72D297353CC}">
                <c16:uniqueId val="{00000011-1199-488F-A12A-D766FD1D1467}"/>
              </c:ext>
            </c:extLst>
          </c:dPt>
          <c:dPt>
            <c:idx val="17"/>
            <c:invertIfNegative val="0"/>
            <c:bubble3D val="0"/>
            <c:extLst>
              <c:ext xmlns:c16="http://schemas.microsoft.com/office/drawing/2014/chart" uri="{C3380CC4-5D6E-409C-BE32-E72D297353CC}">
                <c16:uniqueId val="{00000012-1199-488F-A12A-D766FD1D1467}"/>
              </c:ext>
            </c:extLst>
          </c:dPt>
          <c:dPt>
            <c:idx val="18"/>
            <c:invertIfNegative val="0"/>
            <c:bubble3D val="0"/>
            <c:extLst>
              <c:ext xmlns:c16="http://schemas.microsoft.com/office/drawing/2014/chart" uri="{C3380CC4-5D6E-409C-BE32-E72D297353CC}">
                <c16:uniqueId val="{00000013-1199-488F-A12A-D766FD1D1467}"/>
              </c:ext>
            </c:extLst>
          </c:dPt>
          <c:dPt>
            <c:idx val="19"/>
            <c:invertIfNegative val="0"/>
            <c:bubble3D val="0"/>
            <c:extLst>
              <c:ext xmlns:c16="http://schemas.microsoft.com/office/drawing/2014/chart" uri="{C3380CC4-5D6E-409C-BE32-E72D297353CC}">
                <c16:uniqueId val="{00000014-1199-488F-A12A-D766FD1D1467}"/>
              </c:ext>
            </c:extLst>
          </c:dPt>
          <c:dPt>
            <c:idx val="20"/>
            <c:invertIfNegative val="0"/>
            <c:bubble3D val="0"/>
            <c:extLst>
              <c:ext xmlns:c16="http://schemas.microsoft.com/office/drawing/2014/chart" uri="{C3380CC4-5D6E-409C-BE32-E72D297353CC}">
                <c16:uniqueId val="{00000015-1199-488F-A12A-D766FD1D1467}"/>
              </c:ext>
            </c:extLst>
          </c:dPt>
          <c:dPt>
            <c:idx val="21"/>
            <c:invertIfNegative val="0"/>
            <c:bubble3D val="0"/>
            <c:extLst>
              <c:ext xmlns:c16="http://schemas.microsoft.com/office/drawing/2014/chart" uri="{C3380CC4-5D6E-409C-BE32-E72D297353CC}">
                <c16:uniqueId val="{00000016-1199-488F-A12A-D766FD1D1467}"/>
              </c:ext>
            </c:extLst>
          </c:dPt>
          <c:dPt>
            <c:idx val="22"/>
            <c:invertIfNegative val="0"/>
            <c:bubble3D val="0"/>
            <c:extLst>
              <c:ext xmlns:c16="http://schemas.microsoft.com/office/drawing/2014/chart" uri="{C3380CC4-5D6E-409C-BE32-E72D297353CC}">
                <c16:uniqueId val="{00000017-1199-488F-A12A-D766FD1D1467}"/>
              </c:ext>
            </c:extLst>
          </c:dPt>
          <c:dPt>
            <c:idx val="23"/>
            <c:invertIfNegative val="0"/>
            <c:bubble3D val="0"/>
            <c:extLst>
              <c:ext xmlns:c16="http://schemas.microsoft.com/office/drawing/2014/chart" uri="{C3380CC4-5D6E-409C-BE32-E72D297353CC}">
                <c16:uniqueId val="{00000018-1199-488F-A12A-D766FD1D1467}"/>
              </c:ext>
            </c:extLst>
          </c:dPt>
          <c:dPt>
            <c:idx val="24"/>
            <c:invertIfNegative val="0"/>
            <c:bubble3D val="0"/>
            <c:extLst>
              <c:ext xmlns:c16="http://schemas.microsoft.com/office/drawing/2014/chart" uri="{C3380CC4-5D6E-409C-BE32-E72D297353CC}">
                <c16:uniqueId val="{00000019-1199-488F-A12A-D766FD1D1467}"/>
              </c:ext>
            </c:extLst>
          </c:dPt>
          <c:dPt>
            <c:idx val="25"/>
            <c:invertIfNegative val="0"/>
            <c:bubble3D val="0"/>
            <c:extLst>
              <c:ext xmlns:c16="http://schemas.microsoft.com/office/drawing/2014/chart" uri="{C3380CC4-5D6E-409C-BE32-E72D297353CC}">
                <c16:uniqueId val="{0000001A-1199-488F-A12A-D766FD1D1467}"/>
              </c:ext>
            </c:extLst>
          </c:dPt>
          <c:dPt>
            <c:idx val="26"/>
            <c:invertIfNegative val="0"/>
            <c:bubble3D val="0"/>
            <c:extLst>
              <c:ext xmlns:c16="http://schemas.microsoft.com/office/drawing/2014/chart" uri="{C3380CC4-5D6E-409C-BE32-E72D297353CC}">
                <c16:uniqueId val="{0000001B-1199-488F-A12A-D766FD1D1467}"/>
              </c:ext>
            </c:extLst>
          </c:dPt>
          <c:dPt>
            <c:idx val="27"/>
            <c:invertIfNegative val="0"/>
            <c:bubble3D val="0"/>
            <c:extLst>
              <c:ext xmlns:c16="http://schemas.microsoft.com/office/drawing/2014/chart" uri="{C3380CC4-5D6E-409C-BE32-E72D297353CC}">
                <c16:uniqueId val="{0000001C-1199-488F-A12A-D766FD1D1467}"/>
              </c:ext>
            </c:extLst>
          </c:dPt>
          <c:dPt>
            <c:idx val="28"/>
            <c:invertIfNegative val="0"/>
            <c:bubble3D val="0"/>
            <c:extLst>
              <c:ext xmlns:c16="http://schemas.microsoft.com/office/drawing/2014/chart" uri="{C3380CC4-5D6E-409C-BE32-E72D297353CC}">
                <c16:uniqueId val="{0000001D-1199-488F-A12A-D766FD1D1467}"/>
              </c:ext>
            </c:extLst>
          </c:dPt>
          <c:dPt>
            <c:idx val="29"/>
            <c:invertIfNegative val="0"/>
            <c:bubble3D val="0"/>
            <c:extLst>
              <c:ext xmlns:c16="http://schemas.microsoft.com/office/drawing/2014/chart" uri="{C3380CC4-5D6E-409C-BE32-E72D297353CC}">
                <c16:uniqueId val="{0000001E-1199-488F-A12A-D766FD1D1467}"/>
              </c:ext>
            </c:extLst>
          </c:dPt>
          <c:dPt>
            <c:idx val="30"/>
            <c:invertIfNegative val="0"/>
            <c:bubble3D val="0"/>
            <c:extLst>
              <c:ext xmlns:c16="http://schemas.microsoft.com/office/drawing/2014/chart" uri="{C3380CC4-5D6E-409C-BE32-E72D297353CC}">
                <c16:uniqueId val="{0000001F-1199-488F-A12A-D766FD1D1467}"/>
              </c:ext>
            </c:extLst>
          </c:dPt>
          <c:dPt>
            <c:idx val="31"/>
            <c:invertIfNegative val="0"/>
            <c:bubble3D val="0"/>
            <c:extLst>
              <c:ext xmlns:c16="http://schemas.microsoft.com/office/drawing/2014/chart" uri="{C3380CC4-5D6E-409C-BE32-E72D297353CC}">
                <c16:uniqueId val="{00000020-1199-488F-A12A-D766FD1D1467}"/>
              </c:ext>
            </c:extLst>
          </c:dPt>
          <c:dPt>
            <c:idx val="32"/>
            <c:invertIfNegative val="0"/>
            <c:bubble3D val="0"/>
            <c:extLst>
              <c:ext xmlns:c16="http://schemas.microsoft.com/office/drawing/2014/chart" uri="{C3380CC4-5D6E-409C-BE32-E72D297353CC}">
                <c16:uniqueId val="{00000021-1199-488F-A12A-D766FD1D1467}"/>
              </c:ext>
            </c:extLst>
          </c:dPt>
          <c:dPt>
            <c:idx val="33"/>
            <c:invertIfNegative val="0"/>
            <c:bubble3D val="0"/>
            <c:extLst>
              <c:ext xmlns:c16="http://schemas.microsoft.com/office/drawing/2014/chart" uri="{C3380CC4-5D6E-409C-BE32-E72D297353CC}">
                <c16:uniqueId val="{00000022-1199-488F-A12A-D766FD1D1467}"/>
              </c:ext>
            </c:extLst>
          </c:dPt>
          <c:dPt>
            <c:idx val="34"/>
            <c:invertIfNegative val="0"/>
            <c:bubble3D val="0"/>
            <c:extLst>
              <c:ext xmlns:c16="http://schemas.microsoft.com/office/drawing/2014/chart" uri="{C3380CC4-5D6E-409C-BE32-E72D297353CC}">
                <c16:uniqueId val="{00000023-1199-488F-A12A-D766FD1D1467}"/>
              </c:ext>
            </c:extLst>
          </c:dPt>
          <c:dPt>
            <c:idx val="35"/>
            <c:invertIfNegative val="0"/>
            <c:bubble3D val="0"/>
            <c:extLst>
              <c:ext xmlns:c16="http://schemas.microsoft.com/office/drawing/2014/chart" uri="{C3380CC4-5D6E-409C-BE32-E72D297353CC}">
                <c16:uniqueId val="{00000024-1199-488F-A12A-D766FD1D1467}"/>
              </c:ext>
            </c:extLst>
          </c:dPt>
          <c:dPt>
            <c:idx val="36"/>
            <c:invertIfNegative val="0"/>
            <c:bubble3D val="0"/>
            <c:extLst>
              <c:ext xmlns:c16="http://schemas.microsoft.com/office/drawing/2014/chart" uri="{C3380CC4-5D6E-409C-BE32-E72D297353CC}">
                <c16:uniqueId val="{00000025-1199-488F-A12A-D766FD1D1467}"/>
              </c:ext>
            </c:extLst>
          </c:dPt>
          <c:dPt>
            <c:idx val="37"/>
            <c:invertIfNegative val="0"/>
            <c:bubble3D val="0"/>
            <c:extLst>
              <c:ext xmlns:c16="http://schemas.microsoft.com/office/drawing/2014/chart" uri="{C3380CC4-5D6E-409C-BE32-E72D297353CC}">
                <c16:uniqueId val="{00000026-1199-488F-A12A-D766FD1D1467}"/>
              </c:ext>
            </c:extLst>
          </c:dPt>
          <c:dPt>
            <c:idx val="38"/>
            <c:invertIfNegative val="0"/>
            <c:bubble3D val="0"/>
            <c:extLst>
              <c:ext xmlns:c16="http://schemas.microsoft.com/office/drawing/2014/chart" uri="{C3380CC4-5D6E-409C-BE32-E72D297353CC}">
                <c16:uniqueId val="{00000027-1199-488F-A12A-D766FD1D1467}"/>
              </c:ext>
            </c:extLst>
          </c:dPt>
          <c:dPt>
            <c:idx val="39"/>
            <c:invertIfNegative val="0"/>
            <c:bubble3D val="0"/>
            <c:extLst>
              <c:ext xmlns:c16="http://schemas.microsoft.com/office/drawing/2014/chart" uri="{C3380CC4-5D6E-409C-BE32-E72D297353CC}">
                <c16:uniqueId val="{00000028-1199-488F-A12A-D766FD1D1467}"/>
              </c:ext>
            </c:extLst>
          </c:dPt>
          <c:dPt>
            <c:idx val="40"/>
            <c:invertIfNegative val="0"/>
            <c:bubble3D val="0"/>
            <c:extLst>
              <c:ext xmlns:c16="http://schemas.microsoft.com/office/drawing/2014/chart" uri="{C3380CC4-5D6E-409C-BE32-E72D297353CC}">
                <c16:uniqueId val="{00000029-1199-488F-A12A-D766FD1D1467}"/>
              </c:ext>
            </c:extLst>
          </c:dPt>
          <c:dPt>
            <c:idx val="41"/>
            <c:invertIfNegative val="0"/>
            <c:bubble3D val="0"/>
            <c:extLst>
              <c:ext xmlns:c16="http://schemas.microsoft.com/office/drawing/2014/chart" uri="{C3380CC4-5D6E-409C-BE32-E72D297353CC}">
                <c16:uniqueId val="{0000002A-1199-488F-A12A-D766FD1D1467}"/>
              </c:ext>
            </c:extLst>
          </c:dPt>
          <c:dPt>
            <c:idx val="42"/>
            <c:invertIfNegative val="0"/>
            <c:bubble3D val="0"/>
            <c:extLst>
              <c:ext xmlns:c16="http://schemas.microsoft.com/office/drawing/2014/chart" uri="{C3380CC4-5D6E-409C-BE32-E72D297353CC}">
                <c16:uniqueId val="{0000002B-1199-488F-A12A-D766FD1D1467}"/>
              </c:ext>
            </c:extLst>
          </c:dPt>
          <c:dPt>
            <c:idx val="43"/>
            <c:invertIfNegative val="0"/>
            <c:bubble3D val="0"/>
            <c:extLst>
              <c:ext xmlns:c16="http://schemas.microsoft.com/office/drawing/2014/chart" uri="{C3380CC4-5D6E-409C-BE32-E72D297353CC}">
                <c16:uniqueId val="{0000002C-1199-488F-A12A-D766FD1D1467}"/>
              </c:ext>
            </c:extLst>
          </c:dPt>
          <c:dPt>
            <c:idx val="44"/>
            <c:invertIfNegative val="0"/>
            <c:bubble3D val="0"/>
            <c:extLst>
              <c:ext xmlns:c16="http://schemas.microsoft.com/office/drawing/2014/chart" uri="{C3380CC4-5D6E-409C-BE32-E72D297353CC}">
                <c16:uniqueId val="{0000002D-1199-488F-A12A-D766FD1D1467}"/>
              </c:ext>
            </c:extLst>
          </c:dPt>
          <c:dPt>
            <c:idx val="45"/>
            <c:invertIfNegative val="0"/>
            <c:bubble3D val="0"/>
            <c:extLst>
              <c:ext xmlns:c16="http://schemas.microsoft.com/office/drawing/2014/chart" uri="{C3380CC4-5D6E-409C-BE32-E72D297353CC}">
                <c16:uniqueId val="{0000002E-1199-488F-A12A-D766FD1D1467}"/>
              </c:ext>
            </c:extLst>
          </c:dPt>
          <c:dPt>
            <c:idx val="46"/>
            <c:invertIfNegative val="0"/>
            <c:bubble3D val="0"/>
            <c:extLst>
              <c:ext xmlns:c16="http://schemas.microsoft.com/office/drawing/2014/chart" uri="{C3380CC4-5D6E-409C-BE32-E72D297353CC}">
                <c16:uniqueId val="{0000002F-1199-488F-A12A-D766FD1D1467}"/>
              </c:ext>
            </c:extLst>
          </c:dPt>
          <c:dPt>
            <c:idx val="47"/>
            <c:invertIfNegative val="0"/>
            <c:bubble3D val="0"/>
            <c:extLst>
              <c:ext xmlns:c16="http://schemas.microsoft.com/office/drawing/2014/chart" uri="{C3380CC4-5D6E-409C-BE32-E72D297353CC}">
                <c16:uniqueId val="{00000030-1199-488F-A12A-D766FD1D1467}"/>
              </c:ext>
            </c:extLst>
          </c:dPt>
          <c:dPt>
            <c:idx val="48"/>
            <c:invertIfNegative val="0"/>
            <c:bubble3D val="0"/>
            <c:extLst>
              <c:ext xmlns:c16="http://schemas.microsoft.com/office/drawing/2014/chart" uri="{C3380CC4-5D6E-409C-BE32-E72D297353CC}">
                <c16:uniqueId val="{00000031-1199-488F-A12A-D766FD1D1467}"/>
              </c:ext>
            </c:extLst>
          </c:dPt>
          <c:dPt>
            <c:idx val="49"/>
            <c:invertIfNegative val="0"/>
            <c:bubble3D val="0"/>
            <c:extLst>
              <c:ext xmlns:c16="http://schemas.microsoft.com/office/drawing/2014/chart" uri="{C3380CC4-5D6E-409C-BE32-E72D297353CC}">
                <c16:uniqueId val="{00000032-1199-488F-A12A-D766FD1D1467}"/>
              </c:ext>
            </c:extLst>
          </c:dPt>
          <c:dPt>
            <c:idx val="50"/>
            <c:invertIfNegative val="0"/>
            <c:bubble3D val="0"/>
            <c:extLst>
              <c:ext xmlns:c16="http://schemas.microsoft.com/office/drawing/2014/chart" uri="{C3380CC4-5D6E-409C-BE32-E72D297353CC}">
                <c16:uniqueId val="{00000033-1199-488F-A12A-D766FD1D1467}"/>
              </c:ext>
            </c:extLst>
          </c:dPt>
          <c:dPt>
            <c:idx val="51"/>
            <c:invertIfNegative val="0"/>
            <c:bubble3D val="0"/>
            <c:extLst>
              <c:ext xmlns:c16="http://schemas.microsoft.com/office/drawing/2014/chart" uri="{C3380CC4-5D6E-409C-BE32-E72D297353CC}">
                <c16:uniqueId val="{00000034-1199-488F-A12A-D766FD1D1467}"/>
              </c:ext>
            </c:extLst>
          </c:dPt>
          <c:dPt>
            <c:idx val="52"/>
            <c:invertIfNegative val="0"/>
            <c:bubble3D val="0"/>
            <c:extLst>
              <c:ext xmlns:c16="http://schemas.microsoft.com/office/drawing/2014/chart" uri="{C3380CC4-5D6E-409C-BE32-E72D297353CC}">
                <c16:uniqueId val="{00000035-1199-488F-A12A-D766FD1D1467}"/>
              </c:ext>
            </c:extLst>
          </c:dPt>
          <c:dPt>
            <c:idx val="53"/>
            <c:invertIfNegative val="0"/>
            <c:bubble3D val="0"/>
            <c:extLst>
              <c:ext xmlns:c16="http://schemas.microsoft.com/office/drawing/2014/chart" uri="{C3380CC4-5D6E-409C-BE32-E72D297353CC}">
                <c16:uniqueId val="{00000036-1199-488F-A12A-D766FD1D1467}"/>
              </c:ext>
            </c:extLst>
          </c:dPt>
          <c:dPt>
            <c:idx val="54"/>
            <c:invertIfNegative val="0"/>
            <c:bubble3D val="0"/>
            <c:extLst>
              <c:ext xmlns:c16="http://schemas.microsoft.com/office/drawing/2014/chart" uri="{C3380CC4-5D6E-409C-BE32-E72D297353CC}">
                <c16:uniqueId val="{00000037-1199-488F-A12A-D766FD1D1467}"/>
              </c:ext>
            </c:extLst>
          </c:dPt>
          <c:dPt>
            <c:idx val="55"/>
            <c:invertIfNegative val="0"/>
            <c:bubble3D val="0"/>
            <c:extLst>
              <c:ext xmlns:c16="http://schemas.microsoft.com/office/drawing/2014/chart" uri="{C3380CC4-5D6E-409C-BE32-E72D297353CC}">
                <c16:uniqueId val="{00000038-1199-488F-A12A-D766FD1D1467}"/>
              </c:ext>
            </c:extLst>
          </c:dPt>
          <c:dPt>
            <c:idx val="56"/>
            <c:invertIfNegative val="0"/>
            <c:bubble3D val="0"/>
            <c:extLst>
              <c:ext xmlns:c16="http://schemas.microsoft.com/office/drawing/2014/chart" uri="{C3380CC4-5D6E-409C-BE32-E72D297353CC}">
                <c16:uniqueId val="{00000039-1199-488F-A12A-D766FD1D1467}"/>
              </c:ext>
            </c:extLst>
          </c:dPt>
          <c:dPt>
            <c:idx val="57"/>
            <c:invertIfNegative val="0"/>
            <c:bubble3D val="0"/>
            <c:extLst>
              <c:ext xmlns:c16="http://schemas.microsoft.com/office/drawing/2014/chart" uri="{C3380CC4-5D6E-409C-BE32-E72D297353CC}">
                <c16:uniqueId val="{0000003A-1199-488F-A12A-D766FD1D1467}"/>
              </c:ext>
            </c:extLst>
          </c:dPt>
          <c:dPt>
            <c:idx val="58"/>
            <c:invertIfNegative val="0"/>
            <c:bubble3D val="0"/>
            <c:extLst>
              <c:ext xmlns:c16="http://schemas.microsoft.com/office/drawing/2014/chart" uri="{C3380CC4-5D6E-409C-BE32-E72D297353CC}">
                <c16:uniqueId val="{0000003B-1199-488F-A12A-D766FD1D1467}"/>
              </c:ext>
            </c:extLst>
          </c:dPt>
          <c:dPt>
            <c:idx val="59"/>
            <c:invertIfNegative val="0"/>
            <c:bubble3D val="0"/>
            <c:extLst>
              <c:ext xmlns:c16="http://schemas.microsoft.com/office/drawing/2014/chart" uri="{C3380CC4-5D6E-409C-BE32-E72D297353CC}">
                <c16:uniqueId val="{0000003C-1199-488F-A12A-D766FD1D1467}"/>
              </c:ext>
            </c:extLst>
          </c:dPt>
          <c:dPt>
            <c:idx val="60"/>
            <c:invertIfNegative val="0"/>
            <c:bubble3D val="0"/>
            <c:extLst>
              <c:ext xmlns:c16="http://schemas.microsoft.com/office/drawing/2014/chart" uri="{C3380CC4-5D6E-409C-BE32-E72D297353CC}">
                <c16:uniqueId val="{0000003D-1199-488F-A12A-D766FD1D1467}"/>
              </c:ext>
            </c:extLst>
          </c:dPt>
          <c:dPt>
            <c:idx val="61"/>
            <c:invertIfNegative val="0"/>
            <c:bubble3D val="0"/>
            <c:extLst>
              <c:ext xmlns:c16="http://schemas.microsoft.com/office/drawing/2014/chart" uri="{C3380CC4-5D6E-409C-BE32-E72D297353CC}">
                <c16:uniqueId val="{0000003E-1199-488F-A12A-D766FD1D1467}"/>
              </c:ext>
            </c:extLst>
          </c:dPt>
          <c:dPt>
            <c:idx val="62"/>
            <c:invertIfNegative val="0"/>
            <c:bubble3D val="0"/>
            <c:extLst>
              <c:ext xmlns:c16="http://schemas.microsoft.com/office/drawing/2014/chart" uri="{C3380CC4-5D6E-409C-BE32-E72D297353CC}">
                <c16:uniqueId val="{0000003F-1199-488F-A12A-D766FD1D1467}"/>
              </c:ext>
            </c:extLst>
          </c:dPt>
          <c:dPt>
            <c:idx val="63"/>
            <c:invertIfNegative val="0"/>
            <c:bubble3D val="0"/>
            <c:extLst>
              <c:ext xmlns:c16="http://schemas.microsoft.com/office/drawing/2014/chart" uri="{C3380CC4-5D6E-409C-BE32-E72D297353CC}">
                <c16:uniqueId val="{00000040-1199-488F-A12A-D766FD1D1467}"/>
              </c:ext>
            </c:extLst>
          </c:dPt>
          <c:dPt>
            <c:idx val="64"/>
            <c:invertIfNegative val="0"/>
            <c:bubble3D val="0"/>
            <c:extLst>
              <c:ext xmlns:c16="http://schemas.microsoft.com/office/drawing/2014/chart" uri="{C3380CC4-5D6E-409C-BE32-E72D297353CC}">
                <c16:uniqueId val="{00000041-1199-488F-A12A-D766FD1D1467}"/>
              </c:ext>
            </c:extLst>
          </c:dPt>
          <c:dPt>
            <c:idx val="65"/>
            <c:invertIfNegative val="0"/>
            <c:bubble3D val="0"/>
            <c:extLst>
              <c:ext xmlns:c16="http://schemas.microsoft.com/office/drawing/2014/chart" uri="{C3380CC4-5D6E-409C-BE32-E72D297353CC}">
                <c16:uniqueId val="{00000042-1199-488F-A12A-D766FD1D1467}"/>
              </c:ext>
            </c:extLst>
          </c:dPt>
          <c:dPt>
            <c:idx val="66"/>
            <c:invertIfNegative val="0"/>
            <c:bubble3D val="0"/>
            <c:extLst>
              <c:ext xmlns:c16="http://schemas.microsoft.com/office/drawing/2014/chart" uri="{C3380CC4-5D6E-409C-BE32-E72D297353CC}">
                <c16:uniqueId val="{00000043-1199-488F-A12A-D766FD1D1467}"/>
              </c:ext>
            </c:extLst>
          </c:dPt>
          <c:dPt>
            <c:idx val="67"/>
            <c:invertIfNegative val="0"/>
            <c:bubble3D val="0"/>
            <c:extLst>
              <c:ext xmlns:c16="http://schemas.microsoft.com/office/drawing/2014/chart" uri="{C3380CC4-5D6E-409C-BE32-E72D297353CC}">
                <c16:uniqueId val="{00000044-1199-488F-A12A-D766FD1D1467}"/>
              </c:ext>
            </c:extLst>
          </c:dPt>
          <c:dPt>
            <c:idx val="68"/>
            <c:invertIfNegative val="0"/>
            <c:bubble3D val="0"/>
            <c:extLst>
              <c:ext xmlns:c16="http://schemas.microsoft.com/office/drawing/2014/chart" uri="{C3380CC4-5D6E-409C-BE32-E72D297353CC}">
                <c16:uniqueId val="{00000045-1199-488F-A12A-D766FD1D1467}"/>
              </c:ext>
            </c:extLst>
          </c:dPt>
          <c:dPt>
            <c:idx val="69"/>
            <c:invertIfNegative val="0"/>
            <c:bubble3D val="0"/>
            <c:extLst>
              <c:ext xmlns:c16="http://schemas.microsoft.com/office/drawing/2014/chart" uri="{C3380CC4-5D6E-409C-BE32-E72D297353CC}">
                <c16:uniqueId val="{00000046-1199-488F-A12A-D766FD1D1467}"/>
              </c:ext>
            </c:extLst>
          </c:dPt>
          <c:dPt>
            <c:idx val="70"/>
            <c:invertIfNegative val="0"/>
            <c:bubble3D val="0"/>
            <c:extLst>
              <c:ext xmlns:c16="http://schemas.microsoft.com/office/drawing/2014/chart" uri="{C3380CC4-5D6E-409C-BE32-E72D297353CC}">
                <c16:uniqueId val="{00000047-1199-488F-A12A-D766FD1D1467}"/>
              </c:ext>
            </c:extLst>
          </c:dPt>
          <c:dPt>
            <c:idx val="71"/>
            <c:invertIfNegative val="0"/>
            <c:bubble3D val="0"/>
            <c:extLst>
              <c:ext xmlns:c16="http://schemas.microsoft.com/office/drawing/2014/chart" uri="{C3380CC4-5D6E-409C-BE32-E72D297353CC}">
                <c16:uniqueId val="{00000048-1199-488F-A12A-D766FD1D1467}"/>
              </c:ext>
            </c:extLst>
          </c:dPt>
          <c:dPt>
            <c:idx val="72"/>
            <c:invertIfNegative val="0"/>
            <c:bubble3D val="0"/>
            <c:extLst>
              <c:ext xmlns:c16="http://schemas.microsoft.com/office/drawing/2014/chart" uri="{C3380CC4-5D6E-409C-BE32-E72D297353CC}">
                <c16:uniqueId val="{00000049-1199-488F-A12A-D766FD1D1467}"/>
              </c:ext>
            </c:extLst>
          </c:dPt>
          <c:dPt>
            <c:idx val="73"/>
            <c:invertIfNegative val="0"/>
            <c:bubble3D val="0"/>
            <c:extLst>
              <c:ext xmlns:c16="http://schemas.microsoft.com/office/drawing/2014/chart" uri="{C3380CC4-5D6E-409C-BE32-E72D297353CC}">
                <c16:uniqueId val="{0000004A-1199-488F-A12A-D766FD1D1467}"/>
              </c:ext>
            </c:extLst>
          </c:dPt>
          <c:dPt>
            <c:idx val="74"/>
            <c:invertIfNegative val="0"/>
            <c:bubble3D val="0"/>
            <c:extLst>
              <c:ext xmlns:c16="http://schemas.microsoft.com/office/drawing/2014/chart" uri="{C3380CC4-5D6E-409C-BE32-E72D297353CC}">
                <c16:uniqueId val="{0000004B-1199-488F-A12A-D766FD1D1467}"/>
              </c:ext>
            </c:extLst>
          </c:dPt>
          <c:dPt>
            <c:idx val="75"/>
            <c:invertIfNegative val="0"/>
            <c:bubble3D val="0"/>
            <c:extLst>
              <c:ext xmlns:c16="http://schemas.microsoft.com/office/drawing/2014/chart" uri="{C3380CC4-5D6E-409C-BE32-E72D297353CC}">
                <c16:uniqueId val="{0000004C-1199-488F-A12A-D766FD1D1467}"/>
              </c:ext>
            </c:extLst>
          </c:dPt>
          <c:dPt>
            <c:idx val="76"/>
            <c:invertIfNegative val="0"/>
            <c:bubble3D val="0"/>
            <c:extLst>
              <c:ext xmlns:c16="http://schemas.microsoft.com/office/drawing/2014/chart" uri="{C3380CC4-5D6E-409C-BE32-E72D297353CC}">
                <c16:uniqueId val="{0000004D-1199-488F-A12A-D766FD1D1467}"/>
              </c:ext>
            </c:extLst>
          </c:dPt>
          <c:dPt>
            <c:idx val="77"/>
            <c:invertIfNegative val="0"/>
            <c:bubble3D val="0"/>
            <c:extLst>
              <c:ext xmlns:c16="http://schemas.microsoft.com/office/drawing/2014/chart" uri="{C3380CC4-5D6E-409C-BE32-E72D297353CC}">
                <c16:uniqueId val="{0000004E-1199-488F-A12A-D766FD1D1467}"/>
              </c:ext>
            </c:extLst>
          </c:dPt>
          <c:dPt>
            <c:idx val="78"/>
            <c:invertIfNegative val="0"/>
            <c:bubble3D val="0"/>
            <c:extLst>
              <c:ext xmlns:c16="http://schemas.microsoft.com/office/drawing/2014/chart" uri="{C3380CC4-5D6E-409C-BE32-E72D297353CC}">
                <c16:uniqueId val="{0000004F-1199-488F-A12A-D766FD1D1467}"/>
              </c:ext>
            </c:extLst>
          </c:dPt>
          <c:dPt>
            <c:idx val="79"/>
            <c:invertIfNegative val="0"/>
            <c:bubble3D val="0"/>
            <c:extLst>
              <c:ext xmlns:c16="http://schemas.microsoft.com/office/drawing/2014/chart" uri="{C3380CC4-5D6E-409C-BE32-E72D297353CC}">
                <c16:uniqueId val="{00000050-1199-488F-A12A-D766FD1D1467}"/>
              </c:ext>
            </c:extLst>
          </c:dPt>
          <c:dPt>
            <c:idx val="80"/>
            <c:invertIfNegative val="0"/>
            <c:bubble3D val="0"/>
            <c:extLst>
              <c:ext xmlns:c16="http://schemas.microsoft.com/office/drawing/2014/chart" uri="{C3380CC4-5D6E-409C-BE32-E72D297353CC}">
                <c16:uniqueId val="{00000051-1199-488F-A12A-D766FD1D1467}"/>
              </c:ext>
            </c:extLst>
          </c:dPt>
          <c:dPt>
            <c:idx val="81"/>
            <c:invertIfNegative val="0"/>
            <c:bubble3D val="0"/>
            <c:extLst>
              <c:ext xmlns:c16="http://schemas.microsoft.com/office/drawing/2014/chart" uri="{C3380CC4-5D6E-409C-BE32-E72D297353CC}">
                <c16:uniqueId val="{00000052-1199-488F-A12A-D766FD1D1467}"/>
              </c:ext>
            </c:extLst>
          </c:dPt>
          <c:dPt>
            <c:idx val="82"/>
            <c:invertIfNegative val="0"/>
            <c:bubble3D val="0"/>
            <c:extLst>
              <c:ext xmlns:c16="http://schemas.microsoft.com/office/drawing/2014/chart" uri="{C3380CC4-5D6E-409C-BE32-E72D297353CC}">
                <c16:uniqueId val="{00000053-1199-488F-A12A-D766FD1D1467}"/>
              </c:ext>
            </c:extLst>
          </c:dPt>
          <c:dPt>
            <c:idx val="83"/>
            <c:invertIfNegative val="0"/>
            <c:bubble3D val="0"/>
            <c:extLst>
              <c:ext xmlns:c16="http://schemas.microsoft.com/office/drawing/2014/chart" uri="{C3380CC4-5D6E-409C-BE32-E72D297353CC}">
                <c16:uniqueId val="{00000054-1199-488F-A12A-D766FD1D1467}"/>
              </c:ext>
            </c:extLst>
          </c:dPt>
          <c:dPt>
            <c:idx val="84"/>
            <c:invertIfNegative val="0"/>
            <c:bubble3D val="0"/>
            <c:extLst>
              <c:ext xmlns:c16="http://schemas.microsoft.com/office/drawing/2014/chart" uri="{C3380CC4-5D6E-409C-BE32-E72D297353CC}">
                <c16:uniqueId val="{00000055-1199-488F-A12A-D766FD1D1467}"/>
              </c:ext>
            </c:extLst>
          </c:dPt>
          <c:dPt>
            <c:idx val="85"/>
            <c:invertIfNegative val="0"/>
            <c:bubble3D val="0"/>
            <c:extLst>
              <c:ext xmlns:c16="http://schemas.microsoft.com/office/drawing/2014/chart" uri="{C3380CC4-5D6E-409C-BE32-E72D297353CC}">
                <c16:uniqueId val="{00000056-1199-488F-A12A-D766FD1D1467}"/>
              </c:ext>
            </c:extLst>
          </c:dPt>
          <c:dPt>
            <c:idx val="86"/>
            <c:invertIfNegative val="0"/>
            <c:bubble3D val="0"/>
            <c:extLst>
              <c:ext xmlns:c16="http://schemas.microsoft.com/office/drawing/2014/chart" uri="{C3380CC4-5D6E-409C-BE32-E72D297353CC}">
                <c16:uniqueId val="{00000057-1199-488F-A12A-D766FD1D1467}"/>
              </c:ext>
            </c:extLst>
          </c:dPt>
          <c:dPt>
            <c:idx val="87"/>
            <c:invertIfNegative val="0"/>
            <c:bubble3D val="0"/>
            <c:extLst>
              <c:ext xmlns:c16="http://schemas.microsoft.com/office/drawing/2014/chart" uri="{C3380CC4-5D6E-409C-BE32-E72D297353CC}">
                <c16:uniqueId val="{00000058-1199-488F-A12A-D766FD1D1467}"/>
              </c:ext>
            </c:extLst>
          </c:dPt>
          <c:dPt>
            <c:idx val="88"/>
            <c:invertIfNegative val="0"/>
            <c:bubble3D val="0"/>
            <c:extLst>
              <c:ext xmlns:c16="http://schemas.microsoft.com/office/drawing/2014/chart" uri="{C3380CC4-5D6E-409C-BE32-E72D297353CC}">
                <c16:uniqueId val="{00000059-1199-488F-A12A-D766FD1D1467}"/>
              </c:ext>
            </c:extLst>
          </c:dPt>
          <c:dPt>
            <c:idx val="89"/>
            <c:invertIfNegative val="0"/>
            <c:bubble3D val="0"/>
            <c:extLst>
              <c:ext xmlns:c16="http://schemas.microsoft.com/office/drawing/2014/chart" uri="{C3380CC4-5D6E-409C-BE32-E72D297353CC}">
                <c16:uniqueId val="{0000005A-1199-488F-A12A-D766FD1D1467}"/>
              </c:ext>
            </c:extLst>
          </c:dPt>
          <c:dPt>
            <c:idx val="90"/>
            <c:invertIfNegative val="0"/>
            <c:bubble3D val="0"/>
            <c:extLst>
              <c:ext xmlns:c16="http://schemas.microsoft.com/office/drawing/2014/chart" uri="{C3380CC4-5D6E-409C-BE32-E72D297353CC}">
                <c16:uniqueId val="{0000005B-1199-488F-A12A-D766FD1D1467}"/>
              </c:ext>
            </c:extLst>
          </c:dPt>
          <c:dPt>
            <c:idx val="91"/>
            <c:invertIfNegative val="0"/>
            <c:bubble3D val="0"/>
            <c:extLst>
              <c:ext xmlns:c16="http://schemas.microsoft.com/office/drawing/2014/chart" uri="{C3380CC4-5D6E-409C-BE32-E72D297353CC}">
                <c16:uniqueId val="{0000005C-1199-488F-A12A-D766FD1D1467}"/>
              </c:ext>
            </c:extLst>
          </c:dPt>
          <c:dPt>
            <c:idx val="92"/>
            <c:invertIfNegative val="0"/>
            <c:bubble3D val="0"/>
            <c:extLst>
              <c:ext xmlns:c16="http://schemas.microsoft.com/office/drawing/2014/chart" uri="{C3380CC4-5D6E-409C-BE32-E72D297353CC}">
                <c16:uniqueId val="{0000005D-1199-488F-A12A-D766FD1D1467}"/>
              </c:ext>
            </c:extLst>
          </c:dPt>
          <c:dPt>
            <c:idx val="93"/>
            <c:invertIfNegative val="0"/>
            <c:bubble3D val="0"/>
            <c:extLst>
              <c:ext xmlns:c16="http://schemas.microsoft.com/office/drawing/2014/chart" uri="{C3380CC4-5D6E-409C-BE32-E72D297353CC}">
                <c16:uniqueId val="{0000005E-1199-488F-A12A-D766FD1D1467}"/>
              </c:ext>
            </c:extLst>
          </c:dPt>
          <c:dPt>
            <c:idx val="94"/>
            <c:invertIfNegative val="0"/>
            <c:bubble3D val="0"/>
            <c:extLst>
              <c:ext xmlns:c16="http://schemas.microsoft.com/office/drawing/2014/chart" uri="{C3380CC4-5D6E-409C-BE32-E72D297353CC}">
                <c16:uniqueId val="{0000005F-1199-488F-A12A-D766FD1D1467}"/>
              </c:ext>
            </c:extLst>
          </c:dPt>
          <c:dPt>
            <c:idx val="95"/>
            <c:invertIfNegative val="0"/>
            <c:bubble3D val="0"/>
            <c:extLst>
              <c:ext xmlns:c16="http://schemas.microsoft.com/office/drawing/2014/chart" uri="{C3380CC4-5D6E-409C-BE32-E72D297353CC}">
                <c16:uniqueId val="{00000060-1199-488F-A12A-D766FD1D1467}"/>
              </c:ext>
            </c:extLst>
          </c:dPt>
          <c:dPt>
            <c:idx val="96"/>
            <c:invertIfNegative val="0"/>
            <c:bubble3D val="0"/>
            <c:extLst>
              <c:ext xmlns:c16="http://schemas.microsoft.com/office/drawing/2014/chart" uri="{C3380CC4-5D6E-409C-BE32-E72D297353CC}">
                <c16:uniqueId val="{00000061-1199-488F-A12A-D766FD1D1467}"/>
              </c:ext>
            </c:extLst>
          </c:dPt>
          <c:dPt>
            <c:idx val="97"/>
            <c:invertIfNegative val="0"/>
            <c:bubble3D val="0"/>
            <c:extLst>
              <c:ext xmlns:c16="http://schemas.microsoft.com/office/drawing/2014/chart" uri="{C3380CC4-5D6E-409C-BE32-E72D297353CC}">
                <c16:uniqueId val="{00000062-1199-488F-A12A-D766FD1D1467}"/>
              </c:ext>
            </c:extLst>
          </c:dPt>
          <c:dPt>
            <c:idx val="98"/>
            <c:invertIfNegative val="0"/>
            <c:bubble3D val="0"/>
            <c:extLst>
              <c:ext xmlns:c16="http://schemas.microsoft.com/office/drawing/2014/chart" uri="{C3380CC4-5D6E-409C-BE32-E72D297353CC}">
                <c16:uniqueId val="{00000063-1199-488F-A12A-D766FD1D1467}"/>
              </c:ext>
            </c:extLst>
          </c:dPt>
          <c:dPt>
            <c:idx val="99"/>
            <c:invertIfNegative val="0"/>
            <c:bubble3D val="0"/>
            <c:extLst>
              <c:ext xmlns:c16="http://schemas.microsoft.com/office/drawing/2014/chart" uri="{C3380CC4-5D6E-409C-BE32-E72D297353CC}">
                <c16:uniqueId val="{00000064-1199-488F-A12A-D766FD1D1467}"/>
              </c:ext>
            </c:extLst>
          </c:dPt>
          <c:dPt>
            <c:idx val="100"/>
            <c:invertIfNegative val="0"/>
            <c:bubble3D val="0"/>
            <c:extLst>
              <c:ext xmlns:c16="http://schemas.microsoft.com/office/drawing/2014/chart" uri="{C3380CC4-5D6E-409C-BE32-E72D297353CC}">
                <c16:uniqueId val="{00000065-1199-488F-A12A-D766FD1D1467}"/>
              </c:ext>
            </c:extLst>
          </c:dPt>
          <c:dPt>
            <c:idx val="101"/>
            <c:invertIfNegative val="0"/>
            <c:bubble3D val="0"/>
            <c:extLst>
              <c:ext xmlns:c16="http://schemas.microsoft.com/office/drawing/2014/chart" uri="{C3380CC4-5D6E-409C-BE32-E72D297353CC}">
                <c16:uniqueId val="{00000066-1199-488F-A12A-D766FD1D1467}"/>
              </c:ext>
            </c:extLst>
          </c:dPt>
          <c:cat>
            <c:numRef>
              <c:f>'4'!$G$6:$G$107</c:f>
              <c:numCache>
                <c:formatCode>#,##0_);[Red]\(#,##0\)</c:formatCode>
                <c:ptCount val="102"/>
                <c:pt idx="0">
                  <c:v>66</c:v>
                </c:pt>
                <c:pt idx="1">
                  <c:v>37</c:v>
                </c:pt>
                <c:pt idx="2">
                  <c:v>55</c:v>
                </c:pt>
                <c:pt idx="3">
                  <c:v>86</c:v>
                </c:pt>
                <c:pt idx="4">
                  <c:v>122</c:v>
                </c:pt>
                <c:pt idx="5">
                  <c:v>161</c:v>
                </c:pt>
                <c:pt idx="6">
                  <c:v>194</c:v>
                </c:pt>
                <c:pt idx="7">
                  <c:v>246</c:v>
                </c:pt>
                <c:pt idx="8">
                  <c:v>313</c:v>
                </c:pt>
                <c:pt idx="9">
                  <c:v>342</c:v>
                </c:pt>
                <c:pt idx="10">
                  <c:v>454</c:v>
                </c:pt>
                <c:pt idx="11">
                  <c:v>450</c:v>
                </c:pt>
                <c:pt idx="12">
                  <c:v>558</c:v>
                </c:pt>
                <c:pt idx="13">
                  <c:v>589</c:v>
                </c:pt>
                <c:pt idx="14">
                  <c:v>641</c:v>
                </c:pt>
                <c:pt idx="15">
                  <c:v>762</c:v>
                </c:pt>
                <c:pt idx="16">
                  <c:v>750</c:v>
                </c:pt>
                <c:pt idx="17">
                  <c:v>828</c:v>
                </c:pt>
                <c:pt idx="18">
                  <c:v>711</c:v>
                </c:pt>
                <c:pt idx="19">
                  <c:v>712</c:v>
                </c:pt>
                <c:pt idx="20">
                  <c:v>851</c:v>
                </c:pt>
                <c:pt idx="21">
                  <c:v>992</c:v>
                </c:pt>
                <c:pt idx="22">
                  <c:v>902</c:v>
                </c:pt>
                <c:pt idx="23">
                  <c:v>982</c:v>
                </c:pt>
                <c:pt idx="24">
                  <c:v>874</c:v>
                </c:pt>
                <c:pt idx="25">
                  <c:v>801</c:v>
                </c:pt>
                <c:pt idx="26">
                  <c:v>915</c:v>
                </c:pt>
                <c:pt idx="27">
                  <c:v>1326</c:v>
                </c:pt>
                <c:pt idx="28">
                  <c:v>1284</c:v>
                </c:pt>
                <c:pt idx="29">
                  <c:v>1296</c:v>
                </c:pt>
                <c:pt idx="30">
                  <c:v>1138</c:v>
                </c:pt>
                <c:pt idx="31">
                  <c:v>1014</c:v>
                </c:pt>
                <c:pt idx="32">
                  <c:v>1001</c:v>
                </c:pt>
                <c:pt idx="33">
                  <c:v>1000</c:v>
                </c:pt>
                <c:pt idx="34">
                  <c:v>1005</c:v>
                </c:pt>
                <c:pt idx="35">
                  <c:v>949</c:v>
                </c:pt>
                <c:pt idx="36">
                  <c:v>1023</c:v>
                </c:pt>
                <c:pt idx="37">
                  <c:v>1035</c:v>
                </c:pt>
                <c:pt idx="38">
                  <c:v>1065</c:v>
                </c:pt>
                <c:pt idx="39">
                  <c:v>1174</c:v>
                </c:pt>
                <c:pt idx="40">
                  <c:v>1216</c:v>
                </c:pt>
                <c:pt idx="41">
                  <c:v>1260</c:v>
                </c:pt>
                <c:pt idx="42">
                  <c:v>1276</c:v>
                </c:pt>
                <c:pt idx="43">
                  <c:v>1400</c:v>
                </c:pt>
                <c:pt idx="44">
                  <c:v>1581</c:v>
                </c:pt>
                <c:pt idx="45">
                  <c:v>1701</c:v>
                </c:pt>
                <c:pt idx="46">
                  <c:v>1307</c:v>
                </c:pt>
                <c:pt idx="47">
                  <c:v>1839</c:v>
                </c:pt>
                <c:pt idx="48">
                  <c:v>1808</c:v>
                </c:pt>
                <c:pt idx="49">
                  <c:v>1791</c:v>
                </c:pt>
                <c:pt idx="50">
                  <c:v>1932</c:v>
                </c:pt>
                <c:pt idx="51">
                  <c:v>1972</c:v>
                </c:pt>
                <c:pt idx="52">
                  <c:v>1974</c:v>
                </c:pt>
                <c:pt idx="53">
                  <c:v>2091</c:v>
                </c:pt>
                <c:pt idx="54">
                  <c:v>2017</c:v>
                </c:pt>
                <c:pt idx="55">
                  <c:v>1980</c:v>
                </c:pt>
                <c:pt idx="56">
                  <c:v>1966</c:v>
                </c:pt>
                <c:pt idx="57">
                  <c:v>2024</c:v>
                </c:pt>
                <c:pt idx="58">
                  <c:v>2036</c:v>
                </c:pt>
                <c:pt idx="59">
                  <c:v>2016</c:v>
                </c:pt>
                <c:pt idx="60">
                  <c:v>1886</c:v>
                </c:pt>
                <c:pt idx="61">
                  <c:v>1892</c:v>
                </c:pt>
                <c:pt idx="62">
                  <c:v>1854</c:v>
                </c:pt>
                <c:pt idx="63">
                  <c:v>1919</c:v>
                </c:pt>
                <c:pt idx="64">
                  <c:v>1940</c:v>
                </c:pt>
                <c:pt idx="65">
                  <c:v>1844</c:v>
                </c:pt>
                <c:pt idx="66">
                  <c:v>1767</c:v>
                </c:pt>
                <c:pt idx="67">
                  <c:v>1799</c:v>
                </c:pt>
                <c:pt idx="68">
                  <c:v>1782</c:v>
                </c:pt>
                <c:pt idx="69">
                  <c:v>1748</c:v>
                </c:pt>
                <c:pt idx="70">
                  <c:v>1703</c:v>
                </c:pt>
                <c:pt idx="71">
                  <c:v>1757</c:v>
                </c:pt>
                <c:pt idx="72">
                  <c:v>1850</c:v>
                </c:pt>
                <c:pt idx="73">
                  <c:v>1733</c:v>
                </c:pt>
                <c:pt idx="74">
                  <c:v>1807</c:v>
                </c:pt>
                <c:pt idx="75">
                  <c:v>1700</c:v>
                </c:pt>
                <c:pt idx="76">
                  <c:v>1655</c:v>
                </c:pt>
                <c:pt idx="77">
                  <c:v>1561</c:v>
                </c:pt>
                <c:pt idx="78">
                  <c:v>1453</c:v>
                </c:pt>
                <c:pt idx="79">
                  <c:v>1132</c:v>
                </c:pt>
                <c:pt idx="80">
                  <c:v>1054</c:v>
                </c:pt>
                <c:pt idx="81">
                  <c:v>925</c:v>
                </c:pt>
                <c:pt idx="82">
                  <c:v>857</c:v>
                </c:pt>
                <c:pt idx="83">
                  <c:v>723</c:v>
                </c:pt>
                <c:pt idx="84">
                  <c:v>711</c:v>
                </c:pt>
                <c:pt idx="85">
                  <c:v>683</c:v>
                </c:pt>
                <c:pt idx="86">
                  <c:v>778</c:v>
                </c:pt>
                <c:pt idx="87">
                  <c:v>842</c:v>
                </c:pt>
                <c:pt idx="88">
                  <c:v>877</c:v>
                </c:pt>
                <c:pt idx="89">
                  <c:v>867</c:v>
                </c:pt>
                <c:pt idx="90">
                  <c:v>930</c:v>
                </c:pt>
                <c:pt idx="91">
                  <c:v>892</c:v>
                </c:pt>
                <c:pt idx="92">
                  <c:v>1020</c:v>
                </c:pt>
                <c:pt idx="93">
                  <c:v>1009</c:v>
                </c:pt>
                <c:pt idx="94">
                  <c:v>1002</c:v>
                </c:pt>
                <c:pt idx="95">
                  <c:v>1030</c:v>
                </c:pt>
                <c:pt idx="96">
                  <c:v>1049</c:v>
                </c:pt>
                <c:pt idx="97">
                  <c:v>997</c:v>
                </c:pt>
                <c:pt idx="98">
                  <c:v>1017</c:v>
                </c:pt>
                <c:pt idx="99">
                  <c:v>937</c:v>
                </c:pt>
                <c:pt idx="100">
                  <c:v>958</c:v>
                </c:pt>
                <c:pt idx="101">
                  <c:v>925</c:v>
                </c:pt>
              </c:numCache>
            </c:numRef>
          </c:cat>
          <c:val>
            <c:numRef>
              <c:f>'4'!$G$6:$G$107</c:f>
              <c:numCache>
                <c:formatCode>#,##0_);[Red]\(#,##0\)</c:formatCode>
                <c:ptCount val="102"/>
                <c:pt idx="0">
                  <c:v>66</c:v>
                </c:pt>
                <c:pt idx="1">
                  <c:v>37</c:v>
                </c:pt>
                <c:pt idx="2">
                  <c:v>55</c:v>
                </c:pt>
                <c:pt idx="3">
                  <c:v>86</c:v>
                </c:pt>
                <c:pt idx="4">
                  <c:v>122</c:v>
                </c:pt>
                <c:pt idx="5">
                  <c:v>161</c:v>
                </c:pt>
                <c:pt idx="6">
                  <c:v>194</c:v>
                </c:pt>
                <c:pt idx="7">
                  <c:v>246</c:v>
                </c:pt>
                <c:pt idx="8">
                  <c:v>313</c:v>
                </c:pt>
                <c:pt idx="9">
                  <c:v>342</c:v>
                </c:pt>
                <c:pt idx="10">
                  <c:v>454</c:v>
                </c:pt>
                <c:pt idx="11">
                  <c:v>450</c:v>
                </c:pt>
                <c:pt idx="12">
                  <c:v>558</c:v>
                </c:pt>
                <c:pt idx="13">
                  <c:v>589</c:v>
                </c:pt>
                <c:pt idx="14">
                  <c:v>641</c:v>
                </c:pt>
                <c:pt idx="15">
                  <c:v>762</c:v>
                </c:pt>
                <c:pt idx="16">
                  <c:v>750</c:v>
                </c:pt>
                <c:pt idx="17">
                  <c:v>828</c:v>
                </c:pt>
                <c:pt idx="18">
                  <c:v>711</c:v>
                </c:pt>
                <c:pt idx="19">
                  <c:v>712</c:v>
                </c:pt>
                <c:pt idx="20">
                  <c:v>851</c:v>
                </c:pt>
                <c:pt idx="21">
                  <c:v>992</c:v>
                </c:pt>
                <c:pt idx="22">
                  <c:v>902</c:v>
                </c:pt>
                <c:pt idx="23">
                  <c:v>982</c:v>
                </c:pt>
                <c:pt idx="24">
                  <c:v>874</c:v>
                </c:pt>
                <c:pt idx="25">
                  <c:v>801</c:v>
                </c:pt>
                <c:pt idx="26">
                  <c:v>915</c:v>
                </c:pt>
                <c:pt idx="27">
                  <c:v>1326</c:v>
                </c:pt>
                <c:pt idx="28">
                  <c:v>1284</c:v>
                </c:pt>
                <c:pt idx="29">
                  <c:v>1296</c:v>
                </c:pt>
                <c:pt idx="30">
                  <c:v>1138</c:v>
                </c:pt>
                <c:pt idx="31">
                  <c:v>1014</c:v>
                </c:pt>
                <c:pt idx="32">
                  <c:v>1001</c:v>
                </c:pt>
                <c:pt idx="33">
                  <c:v>1000</c:v>
                </c:pt>
                <c:pt idx="34">
                  <c:v>1005</c:v>
                </c:pt>
                <c:pt idx="35">
                  <c:v>949</c:v>
                </c:pt>
                <c:pt idx="36">
                  <c:v>1023</c:v>
                </c:pt>
                <c:pt idx="37">
                  <c:v>1035</c:v>
                </c:pt>
                <c:pt idx="38">
                  <c:v>1065</c:v>
                </c:pt>
                <c:pt idx="39">
                  <c:v>1174</c:v>
                </c:pt>
                <c:pt idx="40">
                  <c:v>1216</c:v>
                </c:pt>
                <c:pt idx="41">
                  <c:v>1260</c:v>
                </c:pt>
                <c:pt idx="42">
                  <c:v>1276</c:v>
                </c:pt>
                <c:pt idx="43">
                  <c:v>1400</c:v>
                </c:pt>
                <c:pt idx="44">
                  <c:v>1581</c:v>
                </c:pt>
                <c:pt idx="45">
                  <c:v>1701</c:v>
                </c:pt>
                <c:pt idx="46">
                  <c:v>1307</c:v>
                </c:pt>
                <c:pt idx="47">
                  <c:v>1839</c:v>
                </c:pt>
                <c:pt idx="48">
                  <c:v>1808</c:v>
                </c:pt>
                <c:pt idx="49">
                  <c:v>1791</c:v>
                </c:pt>
                <c:pt idx="50">
                  <c:v>1932</c:v>
                </c:pt>
                <c:pt idx="51">
                  <c:v>1972</c:v>
                </c:pt>
                <c:pt idx="52">
                  <c:v>1974</c:v>
                </c:pt>
                <c:pt idx="53">
                  <c:v>2091</c:v>
                </c:pt>
                <c:pt idx="54">
                  <c:v>2017</c:v>
                </c:pt>
                <c:pt idx="55">
                  <c:v>1980</c:v>
                </c:pt>
                <c:pt idx="56">
                  <c:v>1966</c:v>
                </c:pt>
                <c:pt idx="57">
                  <c:v>2024</c:v>
                </c:pt>
                <c:pt idx="58">
                  <c:v>2036</c:v>
                </c:pt>
                <c:pt idx="59">
                  <c:v>2016</c:v>
                </c:pt>
                <c:pt idx="60">
                  <c:v>1886</c:v>
                </c:pt>
                <c:pt idx="61">
                  <c:v>1892</c:v>
                </c:pt>
                <c:pt idx="62">
                  <c:v>1854</c:v>
                </c:pt>
                <c:pt idx="63">
                  <c:v>1919</c:v>
                </c:pt>
                <c:pt idx="64">
                  <c:v>1940</c:v>
                </c:pt>
                <c:pt idx="65">
                  <c:v>1844</c:v>
                </c:pt>
                <c:pt idx="66">
                  <c:v>1767</c:v>
                </c:pt>
                <c:pt idx="67">
                  <c:v>1799</c:v>
                </c:pt>
                <c:pt idx="68">
                  <c:v>1782</c:v>
                </c:pt>
                <c:pt idx="69">
                  <c:v>1748</c:v>
                </c:pt>
                <c:pt idx="70">
                  <c:v>1703</c:v>
                </c:pt>
                <c:pt idx="71">
                  <c:v>1757</c:v>
                </c:pt>
                <c:pt idx="72">
                  <c:v>1850</c:v>
                </c:pt>
                <c:pt idx="73">
                  <c:v>1733</c:v>
                </c:pt>
                <c:pt idx="74">
                  <c:v>1807</c:v>
                </c:pt>
                <c:pt idx="75">
                  <c:v>1700</c:v>
                </c:pt>
                <c:pt idx="76">
                  <c:v>1655</c:v>
                </c:pt>
                <c:pt idx="77">
                  <c:v>1561</c:v>
                </c:pt>
                <c:pt idx="78">
                  <c:v>1453</c:v>
                </c:pt>
                <c:pt idx="79">
                  <c:v>1132</c:v>
                </c:pt>
                <c:pt idx="80">
                  <c:v>1054</c:v>
                </c:pt>
                <c:pt idx="81">
                  <c:v>925</c:v>
                </c:pt>
                <c:pt idx="82">
                  <c:v>857</c:v>
                </c:pt>
                <c:pt idx="83">
                  <c:v>723</c:v>
                </c:pt>
                <c:pt idx="84">
                  <c:v>711</c:v>
                </c:pt>
                <c:pt idx="85">
                  <c:v>683</c:v>
                </c:pt>
                <c:pt idx="86">
                  <c:v>778</c:v>
                </c:pt>
                <c:pt idx="87">
                  <c:v>842</c:v>
                </c:pt>
                <c:pt idx="88">
                  <c:v>877</c:v>
                </c:pt>
                <c:pt idx="89">
                  <c:v>867</c:v>
                </c:pt>
                <c:pt idx="90">
                  <c:v>930</c:v>
                </c:pt>
                <c:pt idx="91">
                  <c:v>892</c:v>
                </c:pt>
                <c:pt idx="92">
                  <c:v>1020</c:v>
                </c:pt>
                <c:pt idx="93">
                  <c:v>1009</c:v>
                </c:pt>
                <c:pt idx="94">
                  <c:v>1002</c:v>
                </c:pt>
                <c:pt idx="95">
                  <c:v>1030</c:v>
                </c:pt>
                <c:pt idx="96">
                  <c:v>1049</c:v>
                </c:pt>
                <c:pt idx="97">
                  <c:v>997</c:v>
                </c:pt>
                <c:pt idx="98">
                  <c:v>1017</c:v>
                </c:pt>
                <c:pt idx="99">
                  <c:v>937</c:v>
                </c:pt>
                <c:pt idx="100">
                  <c:v>958</c:v>
                </c:pt>
                <c:pt idx="101">
                  <c:v>925</c:v>
                </c:pt>
              </c:numCache>
            </c:numRef>
          </c:val>
          <c:extLst>
            <c:ext xmlns:c16="http://schemas.microsoft.com/office/drawing/2014/chart" uri="{C3380CC4-5D6E-409C-BE32-E72D297353CC}">
              <c16:uniqueId val="{00000067-1199-488F-A12A-D766FD1D1467}"/>
            </c:ext>
          </c:extLst>
        </c:ser>
        <c:dLbls>
          <c:showLegendKey val="0"/>
          <c:showVal val="0"/>
          <c:showCatName val="0"/>
          <c:showSerName val="0"/>
          <c:showPercent val="0"/>
          <c:showBubbleSize val="0"/>
        </c:dLbls>
        <c:gapWidth val="0"/>
        <c:overlap val="100"/>
        <c:axId val="148931264"/>
        <c:axId val="148937536"/>
      </c:barChart>
      <c:catAx>
        <c:axId val="148931264"/>
        <c:scaling>
          <c:orientation val="maxMin"/>
        </c:scaling>
        <c:delete val="1"/>
        <c:axPos val="l"/>
        <c:numFmt formatCode="#,##0_);[Red]\(#,##0\)" sourceLinked="1"/>
        <c:majorTickMark val="out"/>
        <c:minorTickMark val="none"/>
        <c:tickLblPos val="nextTo"/>
        <c:crossAx val="148937536"/>
        <c:crossesAt val="0"/>
        <c:auto val="1"/>
        <c:lblAlgn val="ctr"/>
        <c:lblOffset val="100"/>
        <c:noMultiLvlLbl val="0"/>
      </c:catAx>
      <c:valAx>
        <c:axId val="148937536"/>
        <c:scaling>
          <c:orientation val="minMax"/>
        </c:scaling>
        <c:delete val="0"/>
        <c:axPos val="b"/>
        <c:numFmt formatCode="#,##0_);[Red]\(#,##0\)" sourceLinked="1"/>
        <c:majorTickMark val="out"/>
        <c:minorTickMark val="none"/>
        <c:tickLblPos val="high"/>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48931264"/>
        <c:crosses val="max"/>
        <c:crossBetween val="between"/>
        <c:majorUnit val="600"/>
        <c:minorUnit val="1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44" r="0.75000000000000044"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00386294356303E-3"/>
          <c:y val="2.4435704647797159E-2"/>
          <c:w val="0.92666968316954235"/>
          <c:h val="0.96877659961670359"/>
        </c:manualLayout>
      </c:layout>
      <c:barChart>
        <c:barDir val="bar"/>
        <c:grouping val="stacked"/>
        <c:varyColors val="1"/>
        <c:ser>
          <c:idx val="0"/>
          <c:order val="0"/>
          <c:spPr>
            <a:solidFill>
              <a:srgbClr val="00B05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0-00F6-4E87-B6AC-B424472288C6}"/>
              </c:ext>
            </c:extLst>
          </c:dPt>
          <c:dPt>
            <c:idx val="1"/>
            <c:invertIfNegative val="0"/>
            <c:bubble3D val="0"/>
            <c:extLst>
              <c:ext xmlns:c16="http://schemas.microsoft.com/office/drawing/2014/chart" uri="{C3380CC4-5D6E-409C-BE32-E72D297353CC}">
                <c16:uniqueId val="{00000001-00F6-4E87-B6AC-B424472288C6}"/>
              </c:ext>
            </c:extLst>
          </c:dPt>
          <c:dPt>
            <c:idx val="2"/>
            <c:invertIfNegative val="0"/>
            <c:bubble3D val="0"/>
            <c:extLst>
              <c:ext xmlns:c16="http://schemas.microsoft.com/office/drawing/2014/chart" uri="{C3380CC4-5D6E-409C-BE32-E72D297353CC}">
                <c16:uniqueId val="{00000002-00F6-4E87-B6AC-B424472288C6}"/>
              </c:ext>
            </c:extLst>
          </c:dPt>
          <c:dPt>
            <c:idx val="3"/>
            <c:invertIfNegative val="0"/>
            <c:bubble3D val="0"/>
            <c:extLst>
              <c:ext xmlns:c16="http://schemas.microsoft.com/office/drawing/2014/chart" uri="{C3380CC4-5D6E-409C-BE32-E72D297353CC}">
                <c16:uniqueId val="{00000003-00F6-4E87-B6AC-B424472288C6}"/>
              </c:ext>
            </c:extLst>
          </c:dPt>
          <c:dPt>
            <c:idx val="4"/>
            <c:invertIfNegative val="0"/>
            <c:bubble3D val="0"/>
            <c:extLst>
              <c:ext xmlns:c16="http://schemas.microsoft.com/office/drawing/2014/chart" uri="{C3380CC4-5D6E-409C-BE32-E72D297353CC}">
                <c16:uniqueId val="{00000004-00F6-4E87-B6AC-B424472288C6}"/>
              </c:ext>
            </c:extLst>
          </c:dPt>
          <c:dPt>
            <c:idx val="5"/>
            <c:invertIfNegative val="0"/>
            <c:bubble3D val="0"/>
            <c:extLst>
              <c:ext xmlns:c16="http://schemas.microsoft.com/office/drawing/2014/chart" uri="{C3380CC4-5D6E-409C-BE32-E72D297353CC}">
                <c16:uniqueId val="{00000005-00F6-4E87-B6AC-B424472288C6}"/>
              </c:ext>
            </c:extLst>
          </c:dPt>
          <c:dPt>
            <c:idx val="6"/>
            <c:invertIfNegative val="0"/>
            <c:bubble3D val="0"/>
            <c:extLst>
              <c:ext xmlns:c16="http://schemas.microsoft.com/office/drawing/2014/chart" uri="{C3380CC4-5D6E-409C-BE32-E72D297353CC}">
                <c16:uniqueId val="{00000006-00F6-4E87-B6AC-B424472288C6}"/>
              </c:ext>
            </c:extLst>
          </c:dPt>
          <c:dPt>
            <c:idx val="7"/>
            <c:invertIfNegative val="0"/>
            <c:bubble3D val="0"/>
            <c:extLst>
              <c:ext xmlns:c16="http://schemas.microsoft.com/office/drawing/2014/chart" uri="{C3380CC4-5D6E-409C-BE32-E72D297353CC}">
                <c16:uniqueId val="{00000007-00F6-4E87-B6AC-B424472288C6}"/>
              </c:ext>
            </c:extLst>
          </c:dPt>
          <c:dPt>
            <c:idx val="8"/>
            <c:invertIfNegative val="0"/>
            <c:bubble3D val="0"/>
            <c:extLst>
              <c:ext xmlns:c16="http://schemas.microsoft.com/office/drawing/2014/chart" uri="{C3380CC4-5D6E-409C-BE32-E72D297353CC}">
                <c16:uniqueId val="{00000008-00F6-4E87-B6AC-B424472288C6}"/>
              </c:ext>
            </c:extLst>
          </c:dPt>
          <c:dPt>
            <c:idx val="9"/>
            <c:invertIfNegative val="0"/>
            <c:bubble3D val="0"/>
            <c:extLst>
              <c:ext xmlns:c16="http://schemas.microsoft.com/office/drawing/2014/chart" uri="{C3380CC4-5D6E-409C-BE32-E72D297353CC}">
                <c16:uniqueId val="{00000009-00F6-4E87-B6AC-B424472288C6}"/>
              </c:ext>
            </c:extLst>
          </c:dPt>
          <c:dPt>
            <c:idx val="10"/>
            <c:invertIfNegative val="0"/>
            <c:bubble3D val="0"/>
            <c:extLst>
              <c:ext xmlns:c16="http://schemas.microsoft.com/office/drawing/2014/chart" uri="{C3380CC4-5D6E-409C-BE32-E72D297353CC}">
                <c16:uniqueId val="{0000000A-00F6-4E87-B6AC-B424472288C6}"/>
              </c:ext>
            </c:extLst>
          </c:dPt>
          <c:dPt>
            <c:idx val="11"/>
            <c:invertIfNegative val="0"/>
            <c:bubble3D val="0"/>
            <c:extLst>
              <c:ext xmlns:c16="http://schemas.microsoft.com/office/drawing/2014/chart" uri="{C3380CC4-5D6E-409C-BE32-E72D297353CC}">
                <c16:uniqueId val="{0000000B-00F6-4E87-B6AC-B424472288C6}"/>
              </c:ext>
            </c:extLst>
          </c:dPt>
          <c:dPt>
            <c:idx val="12"/>
            <c:invertIfNegative val="0"/>
            <c:bubble3D val="0"/>
            <c:extLst>
              <c:ext xmlns:c16="http://schemas.microsoft.com/office/drawing/2014/chart" uri="{C3380CC4-5D6E-409C-BE32-E72D297353CC}">
                <c16:uniqueId val="{0000000C-00F6-4E87-B6AC-B424472288C6}"/>
              </c:ext>
            </c:extLst>
          </c:dPt>
          <c:dPt>
            <c:idx val="13"/>
            <c:invertIfNegative val="0"/>
            <c:bubble3D val="0"/>
            <c:extLst>
              <c:ext xmlns:c16="http://schemas.microsoft.com/office/drawing/2014/chart" uri="{C3380CC4-5D6E-409C-BE32-E72D297353CC}">
                <c16:uniqueId val="{0000000D-00F6-4E87-B6AC-B424472288C6}"/>
              </c:ext>
            </c:extLst>
          </c:dPt>
          <c:dPt>
            <c:idx val="14"/>
            <c:invertIfNegative val="0"/>
            <c:bubble3D val="0"/>
            <c:extLst>
              <c:ext xmlns:c16="http://schemas.microsoft.com/office/drawing/2014/chart" uri="{C3380CC4-5D6E-409C-BE32-E72D297353CC}">
                <c16:uniqueId val="{0000000E-00F6-4E87-B6AC-B424472288C6}"/>
              </c:ext>
            </c:extLst>
          </c:dPt>
          <c:dPt>
            <c:idx val="15"/>
            <c:invertIfNegative val="0"/>
            <c:bubble3D val="0"/>
            <c:extLst>
              <c:ext xmlns:c16="http://schemas.microsoft.com/office/drawing/2014/chart" uri="{C3380CC4-5D6E-409C-BE32-E72D297353CC}">
                <c16:uniqueId val="{0000000F-00F6-4E87-B6AC-B424472288C6}"/>
              </c:ext>
            </c:extLst>
          </c:dPt>
          <c:dPt>
            <c:idx val="16"/>
            <c:invertIfNegative val="0"/>
            <c:bubble3D val="0"/>
            <c:extLst>
              <c:ext xmlns:c16="http://schemas.microsoft.com/office/drawing/2014/chart" uri="{C3380CC4-5D6E-409C-BE32-E72D297353CC}">
                <c16:uniqueId val="{00000010-00F6-4E87-B6AC-B424472288C6}"/>
              </c:ext>
            </c:extLst>
          </c:dPt>
          <c:dPt>
            <c:idx val="17"/>
            <c:invertIfNegative val="0"/>
            <c:bubble3D val="0"/>
            <c:extLst>
              <c:ext xmlns:c16="http://schemas.microsoft.com/office/drawing/2014/chart" uri="{C3380CC4-5D6E-409C-BE32-E72D297353CC}">
                <c16:uniqueId val="{00000011-00F6-4E87-B6AC-B424472288C6}"/>
              </c:ext>
            </c:extLst>
          </c:dPt>
          <c:dPt>
            <c:idx val="18"/>
            <c:invertIfNegative val="0"/>
            <c:bubble3D val="0"/>
            <c:extLst>
              <c:ext xmlns:c16="http://schemas.microsoft.com/office/drawing/2014/chart" uri="{C3380CC4-5D6E-409C-BE32-E72D297353CC}">
                <c16:uniqueId val="{00000012-00F6-4E87-B6AC-B424472288C6}"/>
              </c:ext>
            </c:extLst>
          </c:dPt>
          <c:dPt>
            <c:idx val="19"/>
            <c:invertIfNegative val="0"/>
            <c:bubble3D val="0"/>
            <c:extLst>
              <c:ext xmlns:c16="http://schemas.microsoft.com/office/drawing/2014/chart" uri="{C3380CC4-5D6E-409C-BE32-E72D297353CC}">
                <c16:uniqueId val="{00000013-00F6-4E87-B6AC-B424472288C6}"/>
              </c:ext>
            </c:extLst>
          </c:dPt>
          <c:dPt>
            <c:idx val="20"/>
            <c:invertIfNegative val="0"/>
            <c:bubble3D val="0"/>
            <c:extLst>
              <c:ext xmlns:c16="http://schemas.microsoft.com/office/drawing/2014/chart" uri="{C3380CC4-5D6E-409C-BE32-E72D297353CC}">
                <c16:uniqueId val="{00000014-00F6-4E87-B6AC-B424472288C6}"/>
              </c:ext>
            </c:extLst>
          </c:dPt>
          <c:dPt>
            <c:idx val="21"/>
            <c:invertIfNegative val="0"/>
            <c:bubble3D val="0"/>
            <c:extLst>
              <c:ext xmlns:c16="http://schemas.microsoft.com/office/drawing/2014/chart" uri="{C3380CC4-5D6E-409C-BE32-E72D297353CC}">
                <c16:uniqueId val="{00000015-00F6-4E87-B6AC-B424472288C6}"/>
              </c:ext>
            </c:extLst>
          </c:dPt>
          <c:dPt>
            <c:idx val="22"/>
            <c:invertIfNegative val="0"/>
            <c:bubble3D val="0"/>
            <c:extLst>
              <c:ext xmlns:c16="http://schemas.microsoft.com/office/drawing/2014/chart" uri="{C3380CC4-5D6E-409C-BE32-E72D297353CC}">
                <c16:uniqueId val="{00000016-00F6-4E87-B6AC-B424472288C6}"/>
              </c:ext>
            </c:extLst>
          </c:dPt>
          <c:dPt>
            <c:idx val="23"/>
            <c:invertIfNegative val="0"/>
            <c:bubble3D val="0"/>
            <c:extLst>
              <c:ext xmlns:c16="http://schemas.microsoft.com/office/drawing/2014/chart" uri="{C3380CC4-5D6E-409C-BE32-E72D297353CC}">
                <c16:uniqueId val="{00000017-00F6-4E87-B6AC-B424472288C6}"/>
              </c:ext>
            </c:extLst>
          </c:dPt>
          <c:dPt>
            <c:idx val="24"/>
            <c:invertIfNegative val="0"/>
            <c:bubble3D val="0"/>
            <c:extLst>
              <c:ext xmlns:c16="http://schemas.microsoft.com/office/drawing/2014/chart" uri="{C3380CC4-5D6E-409C-BE32-E72D297353CC}">
                <c16:uniqueId val="{00000018-00F6-4E87-B6AC-B424472288C6}"/>
              </c:ext>
            </c:extLst>
          </c:dPt>
          <c:dPt>
            <c:idx val="25"/>
            <c:invertIfNegative val="0"/>
            <c:bubble3D val="0"/>
            <c:extLst>
              <c:ext xmlns:c16="http://schemas.microsoft.com/office/drawing/2014/chart" uri="{C3380CC4-5D6E-409C-BE32-E72D297353CC}">
                <c16:uniqueId val="{00000019-00F6-4E87-B6AC-B424472288C6}"/>
              </c:ext>
            </c:extLst>
          </c:dPt>
          <c:dPt>
            <c:idx val="26"/>
            <c:invertIfNegative val="0"/>
            <c:bubble3D val="0"/>
            <c:extLst>
              <c:ext xmlns:c16="http://schemas.microsoft.com/office/drawing/2014/chart" uri="{C3380CC4-5D6E-409C-BE32-E72D297353CC}">
                <c16:uniqueId val="{0000001A-00F6-4E87-B6AC-B424472288C6}"/>
              </c:ext>
            </c:extLst>
          </c:dPt>
          <c:dPt>
            <c:idx val="27"/>
            <c:invertIfNegative val="0"/>
            <c:bubble3D val="0"/>
            <c:extLst>
              <c:ext xmlns:c16="http://schemas.microsoft.com/office/drawing/2014/chart" uri="{C3380CC4-5D6E-409C-BE32-E72D297353CC}">
                <c16:uniqueId val="{0000001B-00F6-4E87-B6AC-B424472288C6}"/>
              </c:ext>
            </c:extLst>
          </c:dPt>
          <c:dPt>
            <c:idx val="28"/>
            <c:invertIfNegative val="0"/>
            <c:bubble3D val="0"/>
            <c:extLst>
              <c:ext xmlns:c16="http://schemas.microsoft.com/office/drawing/2014/chart" uri="{C3380CC4-5D6E-409C-BE32-E72D297353CC}">
                <c16:uniqueId val="{0000001C-00F6-4E87-B6AC-B424472288C6}"/>
              </c:ext>
            </c:extLst>
          </c:dPt>
          <c:dPt>
            <c:idx val="29"/>
            <c:invertIfNegative val="0"/>
            <c:bubble3D val="0"/>
            <c:extLst>
              <c:ext xmlns:c16="http://schemas.microsoft.com/office/drawing/2014/chart" uri="{C3380CC4-5D6E-409C-BE32-E72D297353CC}">
                <c16:uniqueId val="{0000001D-00F6-4E87-B6AC-B424472288C6}"/>
              </c:ext>
            </c:extLst>
          </c:dPt>
          <c:dPt>
            <c:idx val="30"/>
            <c:invertIfNegative val="0"/>
            <c:bubble3D val="0"/>
            <c:extLst>
              <c:ext xmlns:c16="http://schemas.microsoft.com/office/drawing/2014/chart" uri="{C3380CC4-5D6E-409C-BE32-E72D297353CC}">
                <c16:uniqueId val="{0000001E-00F6-4E87-B6AC-B424472288C6}"/>
              </c:ext>
            </c:extLst>
          </c:dPt>
          <c:dPt>
            <c:idx val="31"/>
            <c:invertIfNegative val="0"/>
            <c:bubble3D val="0"/>
            <c:extLst>
              <c:ext xmlns:c16="http://schemas.microsoft.com/office/drawing/2014/chart" uri="{C3380CC4-5D6E-409C-BE32-E72D297353CC}">
                <c16:uniqueId val="{0000001F-00F6-4E87-B6AC-B424472288C6}"/>
              </c:ext>
            </c:extLst>
          </c:dPt>
          <c:dPt>
            <c:idx val="32"/>
            <c:invertIfNegative val="0"/>
            <c:bubble3D val="0"/>
            <c:extLst>
              <c:ext xmlns:c16="http://schemas.microsoft.com/office/drawing/2014/chart" uri="{C3380CC4-5D6E-409C-BE32-E72D297353CC}">
                <c16:uniqueId val="{00000020-00F6-4E87-B6AC-B424472288C6}"/>
              </c:ext>
            </c:extLst>
          </c:dPt>
          <c:dPt>
            <c:idx val="33"/>
            <c:invertIfNegative val="0"/>
            <c:bubble3D val="0"/>
            <c:extLst>
              <c:ext xmlns:c16="http://schemas.microsoft.com/office/drawing/2014/chart" uri="{C3380CC4-5D6E-409C-BE32-E72D297353CC}">
                <c16:uniqueId val="{00000021-00F6-4E87-B6AC-B424472288C6}"/>
              </c:ext>
            </c:extLst>
          </c:dPt>
          <c:dPt>
            <c:idx val="34"/>
            <c:invertIfNegative val="0"/>
            <c:bubble3D val="0"/>
            <c:extLst>
              <c:ext xmlns:c16="http://schemas.microsoft.com/office/drawing/2014/chart" uri="{C3380CC4-5D6E-409C-BE32-E72D297353CC}">
                <c16:uniqueId val="{00000022-00F6-4E87-B6AC-B424472288C6}"/>
              </c:ext>
            </c:extLst>
          </c:dPt>
          <c:dPt>
            <c:idx val="35"/>
            <c:invertIfNegative val="0"/>
            <c:bubble3D val="0"/>
            <c:extLst>
              <c:ext xmlns:c16="http://schemas.microsoft.com/office/drawing/2014/chart" uri="{C3380CC4-5D6E-409C-BE32-E72D297353CC}">
                <c16:uniqueId val="{00000023-00F6-4E87-B6AC-B424472288C6}"/>
              </c:ext>
            </c:extLst>
          </c:dPt>
          <c:dPt>
            <c:idx val="36"/>
            <c:invertIfNegative val="0"/>
            <c:bubble3D val="0"/>
            <c:extLst>
              <c:ext xmlns:c16="http://schemas.microsoft.com/office/drawing/2014/chart" uri="{C3380CC4-5D6E-409C-BE32-E72D297353CC}">
                <c16:uniqueId val="{00000024-00F6-4E87-B6AC-B424472288C6}"/>
              </c:ext>
            </c:extLst>
          </c:dPt>
          <c:dPt>
            <c:idx val="37"/>
            <c:invertIfNegative val="0"/>
            <c:bubble3D val="0"/>
            <c:extLst>
              <c:ext xmlns:c16="http://schemas.microsoft.com/office/drawing/2014/chart" uri="{C3380CC4-5D6E-409C-BE32-E72D297353CC}">
                <c16:uniqueId val="{00000025-00F6-4E87-B6AC-B424472288C6}"/>
              </c:ext>
            </c:extLst>
          </c:dPt>
          <c:dPt>
            <c:idx val="38"/>
            <c:invertIfNegative val="0"/>
            <c:bubble3D val="0"/>
            <c:extLst>
              <c:ext xmlns:c16="http://schemas.microsoft.com/office/drawing/2014/chart" uri="{C3380CC4-5D6E-409C-BE32-E72D297353CC}">
                <c16:uniqueId val="{00000026-00F6-4E87-B6AC-B424472288C6}"/>
              </c:ext>
            </c:extLst>
          </c:dPt>
          <c:dPt>
            <c:idx val="39"/>
            <c:invertIfNegative val="0"/>
            <c:bubble3D val="0"/>
            <c:extLst>
              <c:ext xmlns:c16="http://schemas.microsoft.com/office/drawing/2014/chart" uri="{C3380CC4-5D6E-409C-BE32-E72D297353CC}">
                <c16:uniqueId val="{00000027-00F6-4E87-B6AC-B424472288C6}"/>
              </c:ext>
            </c:extLst>
          </c:dPt>
          <c:dPt>
            <c:idx val="40"/>
            <c:invertIfNegative val="0"/>
            <c:bubble3D val="0"/>
            <c:extLst>
              <c:ext xmlns:c16="http://schemas.microsoft.com/office/drawing/2014/chart" uri="{C3380CC4-5D6E-409C-BE32-E72D297353CC}">
                <c16:uniqueId val="{00000028-00F6-4E87-B6AC-B424472288C6}"/>
              </c:ext>
            </c:extLst>
          </c:dPt>
          <c:dPt>
            <c:idx val="41"/>
            <c:invertIfNegative val="0"/>
            <c:bubble3D val="0"/>
            <c:extLst>
              <c:ext xmlns:c16="http://schemas.microsoft.com/office/drawing/2014/chart" uri="{C3380CC4-5D6E-409C-BE32-E72D297353CC}">
                <c16:uniqueId val="{00000029-00F6-4E87-B6AC-B424472288C6}"/>
              </c:ext>
            </c:extLst>
          </c:dPt>
          <c:dPt>
            <c:idx val="42"/>
            <c:invertIfNegative val="0"/>
            <c:bubble3D val="0"/>
            <c:extLst>
              <c:ext xmlns:c16="http://schemas.microsoft.com/office/drawing/2014/chart" uri="{C3380CC4-5D6E-409C-BE32-E72D297353CC}">
                <c16:uniqueId val="{0000002A-00F6-4E87-B6AC-B424472288C6}"/>
              </c:ext>
            </c:extLst>
          </c:dPt>
          <c:dPt>
            <c:idx val="43"/>
            <c:invertIfNegative val="0"/>
            <c:bubble3D val="0"/>
            <c:extLst>
              <c:ext xmlns:c16="http://schemas.microsoft.com/office/drawing/2014/chart" uri="{C3380CC4-5D6E-409C-BE32-E72D297353CC}">
                <c16:uniqueId val="{0000002B-00F6-4E87-B6AC-B424472288C6}"/>
              </c:ext>
            </c:extLst>
          </c:dPt>
          <c:dPt>
            <c:idx val="44"/>
            <c:invertIfNegative val="0"/>
            <c:bubble3D val="0"/>
            <c:extLst>
              <c:ext xmlns:c16="http://schemas.microsoft.com/office/drawing/2014/chart" uri="{C3380CC4-5D6E-409C-BE32-E72D297353CC}">
                <c16:uniqueId val="{0000002C-00F6-4E87-B6AC-B424472288C6}"/>
              </c:ext>
            </c:extLst>
          </c:dPt>
          <c:dPt>
            <c:idx val="45"/>
            <c:invertIfNegative val="0"/>
            <c:bubble3D val="0"/>
            <c:extLst>
              <c:ext xmlns:c16="http://schemas.microsoft.com/office/drawing/2014/chart" uri="{C3380CC4-5D6E-409C-BE32-E72D297353CC}">
                <c16:uniqueId val="{0000002D-00F6-4E87-B6AC-B424472288C6}"/>
              </c:ext>
            </c:extLst>
          </c:dPt>
          <c:dPt>
            <c:idx val="46"/>
            <c:invertIfNegative val="0"/>
            <c:bubble3D val="0"/>
            <c:extLst>
              <c:ext xmlns:c16="http://schemas.microsoft.com/office/drawing/2014/chart" uri="{C3380CC4-5D6E-409C-BE32-E72D297353CC}">
                <c16:uniqueId val="{0000002E-00F6-4E87-B6AC-B424472288C6}"/>
              </c:ext>
            </c:extLst>
          </c:dPt>
          <c:dPt>
            <c:idx val="47"/>
            <c:invertIfNegative val="0"/>
            <c:bubble3D val="0"/>
            <c:extLst>
              <c:ext xmlns:c16="http://schemas.microsoft.com/office/drawing/2014/chart" uri="{C3380CC4-5D6E-409C-BE32-E72D297353CC}">
                <c16:uniqueId val="{0000002F-00F6-4E87-B6AC-B424472288C6}"/>
              </c:ext>
            </c:extLst>
          </c:dPt>
          <c:dPt>
            <c:idx val="48"/>
            <c:invertIfNegative val="0"/>
            <c:bubble3D val="0"/>
            <c:extLst>
              <c:ext xmlns:c16="http://schemas.microsoft.com/office/drawing/2014/chart" uri="{C3380CC4-5D6E-409C-BE32-E72D297353CC}">
                <c16:uniqueId val="{00000030-00F6-4E87-B6AC-B424472288C6}"/>
              </c:ext>
            </c:extLst>
          </c:dPt>
          <c:dPt>
            <c:idx val="49"/>
            <c:invertIfNegative val="0"/>
            <c:bubble3D val="0"/>
            <c:extLst>
              <c:ext xmlns:c16="http://schemas.microsoft.com/office/drawing/2014/chart" uri="{C3380CC4-5D6E-409C-BE32-E72D297353CC}">
                <c16:uniqueId val="{00000031-00F6-4E87-B6AC-B424472288C6}"/>
              </c:ext>
            </c:extLst>
          </c:dPt>
          <c:dPt>
            <c:idx val="50"/>
            <c:invertIfNegative val="0"/>
            <c:bubble3D val="0"/>
            <c:extLst>
              <c:ext xmlns:c16="http://schemas.microsoft.com/office/drawing/2014/chart" uri="{C3380CC4-5D6E-409C-BE32-E72D297353CC}">
                <c16:uniqueId val="{00000032-00F6-4E87-B6AC-B424472288C6}"/>
              </c:ext>
            </c:extLst>
          </c:dPt>
          <c:dPt>
            <c:idx val="51"/>
            <c:invertIfNegative val="0"/>
            <c:bubble3D val="0"/>
            <c:extLst>
              <c:ext xmlns:c16="http://schemas.microsoft.com/office/drawing/2014/chart" uri="{C3380CC4-5D6E-409C-BE32-E72D297353CC}">
                <c16:uniqueId val="{00000033-00F6-4E87-B6AC-B424472288C6}"/>
              </c:ext>
            </c:extLst>
          </c:dPt>
          <c:dPt>
            <c:idx val="52"/>
            <c:invertIfNegative val="0"/>
            <c:bubble3D val="0"/>
            <c:extLst>
              <c:ext xmlns:c16="http://schemas.microsoft.com/office/drawing/2014/chart" uri="{C3380CC4-5D6E-409C-BE32-E72D297353CC}">
                <c16:uniqueId val="{00000034-00F6-4E87-B6AC-B424472288C6}"/>
              </c:ext>
            </c:extLst>
          </c:dPt>
          <c:dPt>
            <c:idx val="53"/>
            <c:invertIfNegative val="0"/>
            <c:bubble3D val="0"/>
            <c:extLst>
              <c:ext xmlns:c16="http://schemas.microsoft.com/office/drawing/2014/chart" uri="{C3380CC4-5D6E-409C-BE32-E72D297353CC}">
                <c16:uniqueId val="{00000035-00F6-4E87-B6AC-B424472288C6}"/>
              </c:ext>
            </c:extLst>
          </c:dPt>
          <c:dPt>
            <c:idx val="54"/>
            <c:invertIfNegative val="0"/>
            <c:bubble3D val="0"/>
            <c:extLst>
              <c:ext xmlns:c16="http://schemas.microsoft.com/office/drawing/2014/chart" uri="{C3380CC4-5D6E-409C-BE32-E72D297353CC}">
                <c16:uniqueId val="{00000036-00F6-4E87-B6AC-B424472288C6}"/>
              </c:ext>
            </c:extLst>
          </c:dPt>
          <c:dPt>
            <c:idx val="55"/>
            <c:invertIfNegative val="0"/>
            <c:bubble3D val="0"/>
            <c:extLst>
              <c:ext xmlns:c16="http://schemas.microsoft.com/office/drawing/2014/chart" uri="{C3380CC4-5D6E-409C-BE32-E72D297353CC}">
                <c16:uniqueId val="{00000037-00F6-4E87-B6AC-B424472288C6}"/>
              </c:ext>
            </c:extLst>
          </c:dPt>
          <c:dPt>
            <c:idx val="56"/>
            <c:invertIfNegative val="0"/>
            <c:bubble3D val="0"/>
            <c:extLst>
              <c:ext xmlns:c16="http://schemas.microsoft.com/office/drawing/2014/chart" uri="{C3380CC4-5D6E-409C-BE32-E72D297353CC}">
                <c16:uniqueId val="{00000038-00F6-4E87-B6AC-B424472288C6}"/>
              </c:ext>
            </c:extLst>
          </c:dPt>
          <c:dPt>
            <c:idx val="57"/>
            <c:invertIfNegative val="0"/>
            <c:bubble3D val="0"/>
            <c:extLst>
              <c:ext xmlns:c16="http://schemas.microsoft.com/office/drawing/2014/chart" uri="{C3380CC4-5D6E-409C-BE32-E72D297353CC}">
                <c16:uniqueId val="{00000039-00F6-4E87-B6AC-B424472288C6}"/>
              </c:ext>
            </c:extLst>
          </c:dPt>
          <c:dPt>
            <c:idx val="58"/>
            <c:invertIfNegative val="0"/>
            <c:bubble3D val="0"/>
            <c:extLst>
              <c:ext xmlns:c16="http://schemas.microsoft.com/office/drawing/2014/chart" uri="{C3380CC4-5D6E-409C-BE32-E72D297353CC}">
                <c16:uniqueId val="{0000003A-00F6-4E87-B6AC-B424472288C6}"/>
              </c:ext>
            </c:extLst>
          </c:dPt>
          <c:dPt>
            <c:idx val="59"/>
            <c:invertIfNegative val="0"/>
            <c:bubble3D val="0"/>
            <c:extLst>
              <c:ext xmlns:c16="http://schemas.microsoft.com/office/drawing/2014/chart" uri="{C3380CC4-5D6E-409C-BE32-E72D297353CC}">
                <c16:uniqueId val="{0000003B-00F6-4E87-B6AC-B424472288C6}"/>
              </c:ext>
            </c:extLst>
          </c:dPt>
          <c:dPt>
            <c:idx val="60"/>
            <c:invertIfNegative val="0"/>
            <c:bubble3D val="0"/>
            <c:extLst>
              <c:ext xmlns:c16="http://schemas.microsoft.com/office/drawing/2014/chart" uri="{C3380CC4-5D6E-409C-BE32-E72D297353CC}">
                <c16:uniqueId val="{0000003C-00F6-4E87-B6AC-B424472288C6}"/>
              </c:ext>
            </c:extLst>
          </c:dPt>
          <c:dPt>
            <c:idx val="61"/>
            <c:invertIfNegative val="0"/>
            <c:bubble3D val="0"/>
            <c:extLst>
              <c:ext xmlns:c16="http://schemas.microsoft.com/office/drawing/2014/chart" uri="{C3380CC4-5D6E-409C-BE32-E72D297353CC}">
                <c16:uniqueId val="{0000003D-00F6-4E87-B6AC-B424472288C6}"/>
              </c:ext>
            </c:extLst>
          </c:dPt>
          <c:dPt>
            <c:idx val="62"/>
            <c:invertIfNegative val="0"/>
            <c:bubble3D val="0"/>
            <c:extLst>
              <c:ext xmlns:c16="http://schemas.microsoft.com/office/drawing/2014/chart" uri="{C3380CC4-5D6E-409C-BE32-E72D297353CC}">
                <c16:uniqueId val="{0000003E-00F6-4E87-B6AC-B424472288C6}"/>
              </c:ext>
            </c:extLst>
          </c:dPt>
          <c:dPt>
            <c:idx val="63"/>
            <c:invertIfNegative val="0"/>
            <c:bubble3D val="0"/>
            <c:extLst>
              <c:ext xmlns:c16="http://schemas.microsoft.com/office/drawing/2014/chart" uri="{C3380CC4-5D6E-409C-BE32-E72D297353CC}">
                <c16:uniqueId val="{0000003F-00F6-4E87-B6AC-B424472288C6}"/>
              </c:ext>
            </c:extLst>
          </c:dPt>
          <c:dPt>
            <c:idx val="64"/>
            <c:invertIfNegative val="0"/>
            <c:bubble3D val="0"/>
            <c:extLst>
              <c:ext xmlns:c16="http://schemas.microsoft.com/office/drawing/2014/chart" uri="{C3380CC4-5D6E-409C-BE32-E72D297353CC}">
                <c16:uniqueId val="{00000040-00F6-4E87-B6AC-B424472288C6}"/>
              </c:ext>
            </c:extLst>
          </c:dPt>
          <c:dPt>
            <c:idx val="65"/>
            <c:invertIfNegative val="0"/>
            <c:bubble3D val="0"/>
            <c:extLst>
              <c:ext xmlns:c16="http://schemas.microsoft.com/office/drawing/2014/chart" uri="{C3380CC4-5D6E-409C-BE32-E72D297353CC}">
                <c16:uniqueId val="{00000041-00F6-4E87-B6AC-B424472288C6}"/>
              </c:ext>
            </c:extLst>
          </c:dPt>
          <c:dPt>
            <c:idx val="66"/>
            <c:invertIfNegative val="0"/>
            <c:bubble3D val="0"/>
            <c:extLst>
              <c:ext xmlns:c16="http://schemas.microsoft.com/office/drawing/2014/chart" uri="{C3380CC4-5D6E-409C-BE32-E72D297353CC}">
                <c16:uniqueId val="{00000042-00F6-4E87-B6AC-B424472288C6}"/>
              </c:ext>
            </c:extLst>
          </c:dPt>
          <c:dPt>
            <c:idx val="67"/>
            <c:invertIfNegative val="0"/>
            <c:bubble3D val="0"/>
            <c:extLst>
              <c:ext xmlns:c16="http://schemas.microsoft.com/office/drawing/2014/chart" uri="{C3380CC4-5D6E-409C-BE32-E72D297353CC}">
                <c16:uniqueId val="{00000043-00F6-4E87-B6AC-B424472288C6}"/>
              </c:ext>
            </c:extLst>
          </c:dPt>
          <c:dPt>
            <c:idx val="68"/>
            <c:invertIfNegative val="0"/>
            <c:bubble3D val="0"/>
            <c:extLst>
              <c:ext xmlns:c16="http://schemas.microsoft.com/office/drawing/2014/chart" uri="{C3380CC4-5D6E-409C-BE32-E72D297353CC}">
                <c16:uniqueId val="{00000044-00F6-4E87-B6AC-B424472288C6}"/>
              </c:ext>
            </c:extLst>
          </c:dPt>
          <c:dPt>
            <c:idx val="69"/>
            <c:invertIfNegative val="0"/>
            <c:bubble3D val="0"/>
            <c:extLst>
              <c:ext xmlns:c16="http://schemas.microsoft.com/office/drawing/2014/chart" uri="{C3380CC4-5D6E-409C-BE32-E72D297353CC}">
                <c16:uniqueId val="{00000045-00F6-4E87-B6AC-B424472288C6}"/>
              </c:ext>
            </c:extLst>
          </c:dPt>
          <c:dPt>
            <c:idx val="70"/>
            <c:invertIfNegative val="0"/>
            <c:bubble3D val="0"/>
            <c:extLst>
              <c:ext xmlns:c16="http://schemas.microsoft.com/office/drawing/2014/chart" uri="{C3380CC4-5D6E-409C-BE32-E72D297353CC}">
                <c16:uniqueId val="{00000046-00F6-4E87-B6AC-B424472288C6}"/>
              </c:ext>
            </c:extLst>
          </c:dPt>
          <c:dPt>
            <c:idx val="71"/>
            <c:invertIfNegative val="0"/>
            <c:bubble3D val="0"/>
            <c:extLst>
              <c:ext xmlns:c16="http://schemas.microsoft.com/office/drawing/2014/chart" uri="{C3380CC4-5D6E-409C-BE32-E72D297353CC}">
                <c16:uniqueId val="{00000047-00F6-4E87-B6AC-B424472288C6}"/>
              </c:ext>
            </c:extLst>
          </c:dPt>
          <c:dPt>
            <c:idx val="72"/>
            <c:invertIfNegative val="0"/>
            <c:bubble3D val="0"/>
            <c:extLst>
              <c:ext xmlns:c16="http://schemas.microsoft.com/office/drawing/2014/chart" uri="{C3380CC4-5D6E-409C-BE32-E72D297353CC}">
                <c16:uniqueId val="{00000048-00F6-4E87-B6AC-B424472288C6}"/>
              </c:ext>
            </c:extLst>
          </c:dPt>
          <c:dPt>
            <c:idx val="73"/>
            <c:invertIfNegative val="0"/>
            <c:bubble3D val="0"/>
            <c:extLst>
              <c:ext xmlns:c16="http://schemas.microsoft.com/office/drawing/2014/chart" uri="{C3380CC4-5D6E-409C-BE32-E72D297353CC}">
                <c16:uniqueId val="{00000049-00F6-4E87-B6AC-B424472288C6}"/>
              </c:ext>
            </c:extLst>
          </c:dPt>
          <c:dPt>
            <c:idx val="74"/>
            <c:invertIfNegative val="0"/>
            <c:bubble3D val="0"/>
            <c:extLst>
              <c:ext xmlns:c16="http://schemas.microsoft.com/office/drawing/2014/chart" uri="{C3380CC4-5D6E-409C-BE32-E72D297353CC}">
                <c16:uniqueId val="{0000004A-00F6-4E87-B6AC-B424472288C6}"/>
              </c:ext>
            </c:extLst>
          </c:dPt>
          <c:dPt>
            <c:idx val="75"/>
            <c:invertIfNegative val="0"/>
            <c:bubble3D val="0"/>
            <c:extLst>
              <c:ext xmlns:c16="http://schemas.microsoft.com/office/drawing/2014/chart" uri="{C3380CC4-5D6E-409C-BE32-E72D297353CC}">
                <c16:uniqueId val="{0000004B-00F6-4E87-B6AC-B424472288C6}"/>
              </c:ext>
            </c:extLst>
          </c:dPt>
          <c:dPt>
            <c:idx val="76"/>
            <c:invertIfNegative val="0"/>
            <c:bubble3D val="0"/>
            <c:extLst>
              <c:ext xmlns:c16="http://schemas.microsoft.com/office/drawing/2014/chart" uri="{C3380CC4-5D6E-409C-BE32-E72D297353CC}">
                <c16:uniqueId val="{0000004C-00F6-4E87-B6AC-B424472288C6}"/>
              </c:ext>
            </c:extLst>
          </c:dPt>
          <c:dPt>
            <c:idx val="77"/>
            <c:invertIfNegative val="0"/>
            <c:bubble3D val="0"/>
            <c:extLst>
              <c:ext xmlns:c16="http://schemas.microsoft.com/office/drawing/2014/chart" uri="{C3380CC4-5D6E-409C-BE32-E72D297353CC}">
                <c16:uniqueId val="{0000004D-00F6-4E87-B6AC-B424472288C6}"/>
              </c:ext>
            </c:extLst>
          </c:dPt>
          <c:dPt>
            <c:idx val="78"/>
            <c:invertIfNegative val="0"/>
            <c:bubble3D val="0"/>
            <c:extLst>
              <c:ext xmlns:c16="http://schemas.microsoft.com/office/drawing/2014/chart" uri="{C3380CC4-5D6E-409C-BE32-E72D297353CC}">
                <c16:uniqueId val="{0000004E-00F6-4E87-B6AC-B424472288C6}"/>
              </c:ext>
            </c:extLst>
          </c:dPt>
          <c:dPt>
            <c:idx val="79"/>
            <c:invertIfNegative val="0"/>
            <c:bubble3D val="0"/>
            <c:extLst>
              <c:ext xmlns:c16="http://schemas.microsoft.com/office/drawing/2014/chart" uri="{C3380CC4-5D6E-409C-BE32-E72D297353CC}">
                <c16:uniqueId val="{0000004F-00F6-4E87-B6AC-B424472288C6}"/>
              </c:ext>
            </c:extLst>
          </c:dPt>
          <c:dPt>
            <c:idx val="80"/>
            <c:invertIfNegative val="0"/>
            <c:bubble3D val="0"/>
            <c:extLst>
              <c:ext xmlns:c16="http://schemas.microsoft.com/office/drawing/2014/chart" uri="{C3380CC4-5D6E-409C-BE32-E72D297353CC}">
                <c16:uniqueId val="{00000050-00F6-4E87-B6AC-B424472288C6}"/>
              </c:ext>
            </c:extLst>
          </c:dPt>
          <c:dPt>
            <c:idx val="81"/>
            <c:invertIfNegative val="0"/>
            <c:bubble3D val="0"/>
            <c:extLst>
              <c:ext xmlns:c16="http://schemas.microsoft.com/office/drawing/2014/chart" uri="{C3380CC4-5D6E-409C-BE32-E72D297353CC}">
                <c16:uniqueId val="{00000051-00F6-4E87-B6AC-B424472288C6}"/>
              </c:ext>
            </c:extLst>
          </c:dPt>
          <c:dPt>
            <c:idx val="82"/>
            <c:invertIfNegative val="0"/>
            <c:bubble3D val="0"/>
            <c:extLst>
              <c:ext xmlns:c16="http://schemas.microsoft.com/office/drawing/2014/chart" uri="{C3380CC4-5D6E-409C-BE32-E72D297353CC}">
                <c16:uniqueId val="{00000052-00F6-4E87-B6AC-B424472288C6}"/>
              </c:ext>
            </c:extLst>
          </c:dPt>
          <c:dPt>
            <c:idx val="83"/>
            <c:invertIfNegative val="0"/>
            <c:bubble3D val="0"/>
            <c:extLst>
              <c:ext xmlns:c16="http://schemas.microsoft.com/office/drawing/2014/chart" uri="{C3380CC4-5D6E-409C-BE32-E72D297353CC}">
                <c16:uniqueId val="{00000053-00F6-4E87-B6AC-B424472288C6}"/>
              </c:ext>
            </c:extLst>
          </c:dPt>
          <c:dPt>
            <c:idx val="84"/>
            <c:invertIfNegative val="0"/>
            <c:bubble3D val="0"/>
            <c:extLst>
              <c:ext xmlns:c16="http://schemas.microsoft.com/office/drawing/2014/chart" uri="{C3380CC4-5D6E-409C-BE32-E72D297353CC}">
                <c16:uniqueId val="{00000054-00F6-4E87-B6AC-B424472288C6}"/>
              </c:ext>
            </c:extLst>
          </c:dPt>
          <c:dPt>
            <c:idx val="85"/>
            <c:invertIfNegative val="0"/>
            <c:bubble3D val="0"/>
            <c:extLst>
              <c:ext xmlns:c16="http://schemas.microsoft.com/office/drawing/2014/chart" uri="{C3380CC4-5D6E-409C-BE32-E72D297353CC}">
                <c16:uniqueId val="{00000055-00F6-4E87-B6AC-B424472288C6}"/>
              </c:ext>
            </c:extLst>
          </c:dPt>
          <c:dPt>
            <c:idx val="86"/>
            <c:invertIfNegative val="0"/>
            <c:bubble3D val="0"/>
            <c:extLst>
              <c:ext xmlns:c16="http://schemas.microsoft.com/office/drawing/2014/chart" uri="{C3380CC4-5D6E-409C-BE32-E72D297353CC}">
                <c16:uniqueId val="{00000056-00F6-4E87-B6AC-B424472288C6}"/>
              </c:ext>
            </c:extLst>
          </c:dPt>
          <c:dPt>
            <c:idx val="87"/>
            <c:invertIfNegative val="0"/>
            <c:bubble3D val="0"/>
            <c:extLst>
              <c:ext xmlns:c16="http://schemas.microsoft.com/office/drawing/2014/chart" uri="{C3380CC4-5D6E-409C-BE32-E72D297353CC}">
                <c16:uniqueId val="{00000057-00F6-4E87-B6AC-B424472288C6}"/>
              </c:ext>
            </c:extLst>
          </c:dPt>
          <c:dPt>
            <c:idx val="88"/>
            <c:invertIfNegative val="0"/>
            <c:bubble3D val="0"/>
            <c:extLst>
              <c:ext xmlns:c16="http://schemas.microsoft.com/office/drawing/2014/chart" uri="{C3380CC4-5D6E-409C-BE32-E72D297353CC}">
                <c16:uniqueId val="{00000058-00F6-4E87-B6AC-B424472288C6}"/>
              </c:ext>
            </c:extLst>
          </c:dPt>
          <c:dPt>
            <c:idx val="89"/>
            <c:invertIfNegative val="0"/>
            <c:bubble3D val="0"/>
            <c:extLst>
              <c:ext xmlns:c16="http://schemas.microsoft.com/office/drawing/2014/chart" uri="{C3380CC4-5D6E-409C-BE32-E72D297353CC}">
                <c16:uniqueId val="{00000059-00F6-4E87-B6AC-B424472288C6}"/>
              </c:ext>
            </c:extLst>
          </c:dPt>
          <c:dPt>
            <c:idx val="90"/>
            <c:invertIfNegative val="0"/>
            <c:bubble3D val="0"/>
            <c:extLst>
              <c:ext xmlns:c16="http://schemas.microsoft.com/office/drawing/2014/chart" uri="{C3380CC4-5D6E-409C-BE32-E72D297353CC}">
                <c16:uniqueId val="{0000005A-00F6-4E87-B6AC-B424472288C6}"/>
              </c:ext>
            </c:extLst>
          </c:dPt>
          <c:dPt>
            <c:idx val="91"/>
            <c:invertIfNegative val="0"/>
            <c:bubble3D val="0"/>
            <c:extLst>
              <c:ext xmlns:c16="http://schemas.microsoft.com/office/drawing/2014/chart" uri="{C3380CC4-5D6E-409C-BE32-E72D297353CC}">
                <c16:uniqueId val="{0000005B-00F6-4E87-B6AC-B424472288C6}"/>
              </c:ext>
            </c:extLst>
          </c:dPt>
          <c:dPt>
            <c:idx val="92"/>
            <c:invertIfNegative val="0"/>
            <c:bubble3D val="0"/>
            <c:extLst>
              <c:ext xmlns:c16="http://schemas.microsoft.com/office/drawing/2014/chart" uri="{C3380CC4-5D6E-409C-BE32-E72D297353CC}">
                <c16:uniqueId val="{0000005C-00F6-4E87-B6AC-B424472288C6}"/>
              </c:ext>
            </c:extLst>
          </c:dPt>
          <c:dPt>
            <c:idx val="93"/>
            <c:invertIfNegative val="0"/>
            <c:bubble3D val="0"/>
            <c:extLst>
              <c:ext xmlns:c16="http://schemas.microsoft.com/office/drawing/2014/chart" uri="{C3380CC4-5D6E-409C-BE32-E72D297353CC}">
                <c16:uniqueId val="{0000005D-00F6-4E87-B6AC-B424472288C6}"/>
              </c:ext>
            </c:extLst>
          </c:dPt>
          <c:dPt>
            <c:idx val="94"/>
            <c:invertIfNegative val="0"/>
            <c:bubble3D val="0"/>
            <c:extLst>
              <c:ext xmlns:c16="http://schemas.microsoft.com/office/drawing/2014/chart" uri="{C3380CC4-5D6E-409C-BE32-E72D297353CC}">
                <c16:uniqueId val="{0000005E-00F6-4E87-B6AC-B424472288C6}"/>
              </c:ext>
            </c:extLst>
          </c:dPt>
          <c:dPt>
            <c:idx val="95"/>
            <c:invertIfNegative val="0"/>
            <c:bubble3D val="0"/>
            <c:extLst>
              <c:ext xmlns:c16="http://schemas.microsoft.com/office/drawing/2014/chart" uri="{C3380CC4-5D6E-409C-BE32-E72D297353CC}">
                <c16:uniqueId val="{0000005F-00F6-4E87-B6AC-B424472288C6}"/>
              </c:ext>
            </c:extLst>
          </c:dPt>
          <c:dPt>
            <c:idx val="96"/>
            <c:invertIfNegative val="0"/>
            <c:bubble3D val="0"/>
            <c:extLst>
              <c:ext xmlns:c16="http://schemas.microsoft.com/office/drawing/2014/chart" uri="{C3380CC4-5D6E-409C-BE32-E72D297353CC}">
                <c16:uniqueId val="{00000060-00F6-4E87-B6AC-B424472288C6}"/>
              </c:ext>
            </c:extLst>
          </c:dPt>
          <c:dPt>
            <c:idx val="97"/>
            <c:invertIfNegative val="0"/>
            <c:bubble3D val="0"/>
            <c:extLst>
              <c:ext xmlns:c16="http://schemas.microsoft.com/office/drawing/2014/chart" uri="{C3380CC4-5D6E-409C-BE32-E72D297353CC}">
                <c16:uniqueId val="{00000061-00F6-4E87-B6AC-B424472288C6}"/>
              </c:ext>
            </c:extLst>
          </c:dPt>
          <c:dPt>
            <c:idx val="98"/>
            <c:invertIfNegative val="0"/>
            <c:bubble3D val="0"/>
            <c:extLst>
              <c:ext xmlns:c16="http://schemas.microsoft.com/office/drawing/2014/chart" uri="{C3380CC4-5D6E-409C-BE32-E72D297353CC}">
                <c16:uniqueId val="{00000062-00F6-4E87-B6AC-B424472288C6}"/>
              </c:ext>
            </c:extLst>
          </c:dPt>
          <c:dPt>
            <c:idx val="99"/>
            <c:invertIfNegative val="0"/>
            <c:bubble3D val="0"/>
            <c:extLst>
              <c:ext xmlns:c16="http://schemas.microsoft.com/office/drawing/2014/chart" uri="{C3380CC4-5D6E-409C-BE32-E72D297353CC}">
                <c16:uniqueId val="{00000063-00F6-4E87-B6AC-B424472288C6}"/>
              </c:ext>
            </c:extLst>
          </c:dPt>
          <c:dPt>
            <c:idx val="100"/>
            <c:invertIfNegative val="0"/>
            <c:bubble3D val="0"/>
            <c:extLst>
              <c:ext xmlns:c16="http://schemas.microsoft.com/office/drawing/2014/chart" uri="{C3380CC4-5D6E-409C-BE32-E72D297353CC}">
                <c16:uniqueId val="{00000064-00F6-4E87-B6AC-B424472288C6}"/>
              </c:ext>
            </c:extLst>
          </c:dPt>
          <c:dPt>
            <c:idx val="101"/>
            <c:invertIfNegative val="0"/>
            <c:bubble3D val="0"/>
            <c:extLst>
              <c:ext xmlns:c16="http://schemas.microsoft.com/office/drawing/2014/chart" uri="{C3380CC4-5D6E-409C-BE32-E72D297353CC}">
                <c16:uniqueId val="{00000065-00F6-4E87-B6AC-B424472288C6}"/>
              </c:ext>
            </c:extLst>
          </c:dPt>
          <c:val>
            <c:numRef>
              <c:f>'5'!$E$113:$E$214</c:f>
              <c:numCache>
                <c:formatCode>#,##0_ </c:formatCode>
                <c:ptCount val="102"/>
                <c:pt idx="0">
                  <c:v>20</c:v>
                </c:pt>
                <c:pt idx="1">
                  <c:v>9</c:v>
                </c:pt>
                <c:pt idx="2">
                  <c:v>20</c:v>
                </c:pt>
                <c:pt idx="3">
                  <c:v>18</c:v>
                </c:pt>
                <c:pt idx="4">
                  <c:v>39</c:v>
                </c:pt>
                <c:pt idx="5">
                  <c:v>49</c:v>
                </c:pt>
                <c:pt idx="6">
                  <c:v>39</c:v>
                </c:pt>
                <c:pt idx="7">
                  <c:v>97</c:v>
                </c:pt>
                <c:pt idx="8">
                  <c:v>124</c:v>
                </c:pt>
                <c:pt idx="9">
                  <c:v>153</c:v>
                </c:pt>
                <c:pt idx="10">
                  <c:v>183</c:v>
                </c:pt>
                <c:pt idx="11">
                  <c:v>216</c:v>
                </c:pt>
                <c:pt idx="12">
                  <c:v>253</c:v>
                </c:pt>
                <c:pt idx="13">
                  <c:v>339</c:v>
                </c:pt>
                <c:pt idx="14">
                  <c:v>346</c:v>
                </c:pt>
                <c:pt idx="15">
                  <c:v>385</c:v>
                </c:pt>
                <c:pt idx="16">
                  <c:v>420</c:v>
                </c:pt>
                <c:pt idx="17">
                  <c:v>452</c:v>
                </c:pt>
                <c:pt idx="18">
                  <c:v>475</c:v>
                </c:pt>
                <c:pt idx="19">
                  <c:v>571</c:v>
                </c:pt>
                <c:pt idx="20">
                  <c:v>685</c:v>
                </c:pt>
                <c:pt idx="21">
                  <c:v>743</c:v>
                </c:pt>
                <c:pt idx="22">
                  <c:v>747</c:v>
                </c:pt>
                <c:pt idx="23">
                  <c:v>734</c:v>
                </c:pt>
                <c:pt idx="24">
                  <c:v>797</c:v>
                </c:pt>
                <c:pt idx="25">
                  <c:v>876</c:v>
                </c:pt>
                <c:pt idx="26">
                  <c:v>877</c:v>
                </c:pt>
                <c:pt idx="27">
                  <c:v>898</c:v>
                </c:pt>
                <c:pt idx="28">
                  <c:v>985</c:v>
                </c:pt>
                <c:pt idx="29">
                  <c:v>939</c:v>
                </c:pt>
                <c:pt idx="30">
                  <c:v>1028</c:v>
                </c:pt>
                <c:pt idx="31">
                  <c:v>996</c:v>
                </c:pt>
                <c:pt idx="32">
                  <c:v>1005</c:v>
                </c:pt>
                <c:pt idx="33">
                  <c:v>1023</c:v>
                </c:pt>
                <c:pt idx="34">
                  <c:v>1065</c:v>
                </c:pt>
                <c:pt idx="35">
                  <c:v>1165</c:v>
                </c:pt>
                <c:pt idx="36">
                  <c:v>1147</c:v>
                </c:pt>
                <c:pt idx="37">
                  <c:v>1205</c:v>
                </c:pt>
                <c:pt idx="38">
                  <c:v>997</c:v>
                </c:pt>
                <c:pt idx="39">
                  <c:v>981</c:v>
                </c:pt>
                <c:pt idx="40">
                  <c:v>1094</c:v>
                </c:pt>
                <c:pt idx="41">
                  <c:v>1284</c:v>
                </c:pt>
                <c:pt idx="42">
                  <c:v>1165</c:v>
                </c:pt>
                <c:pt idx="43">
                  <c:v>1227</c:v>
                </c:pt>
                <c:pt idx="44">
                  <c:v>1082</c:v>
                </c:pt>
                <c:pt idx="45">
                  <c:v>962</c:v>
                </c:pt>
                <c:pt idx="46">
                  <c:v>1115</c:v>
                </c:pt>
                <c:pt idx="47">
                  <c:v>1578</c:v>
                </c:pt>
                <c:pt idx="48">
                  <c:v>1517</c:v>
                </c:pt>
                <c:pt idx="49">
                  <c:v>1483</c:v>
                </c:pt>
                <c:pt idx="50">
                  <c:v>1276</c:v>
                </c:pt>
                <c:pt idx="51">
                  <c:v>1163</c:v>
                </c:pt>
                <c:pt idx="52">
                  <c:v>1180</c:v>
                </c:pt>
                <c:pt idx="53">
                  <c:v>1102</c:v>
                </c:pt>
                <c:pt idx="54">
                  <c:v>1083</c:v>
                </c:pt>
                <c:pt idx="55">
                  <c:v>1025</c:v>
                </c:pt>
                <c:pt idx="56">
                  <c:v>1070</c:v>
                </c:pt>
                <c:pt idx="57">
                  <c:v>1038</c:v>
                </c:pt>
                <c:pt idx="58">
                  <c:v>1104</c:v>
                </c:pt>
                <c:pt idx="59">
                  <c:v>1125</c:v>
                </c:pt>
                <c:pt idx="60">
                  <c:v>1206</c:v>
                </c:pt>
                <c:pt idx="61">
                  <c:v>1214</c:v>
                </c:pt>
                <c:pt idx="62">
                  <c:v>1219</c:v>
                </c:pt>
                <c:pt idx="63">
                  <c:v>1309</c:v>
                </c:pt>
                <c:pt idx="64">
                  <c:v>1357</c:v>
                </c:pt>
                <c:pt idx="65">
                  <c:v>1426</c:v>
                </c:pt>
                <c:pt idx="66">
                  <c:v>1104</c:v>
                </c:pt>
                <c:pt idx="67">
                  <c:v>1524</c:v>
                </c:pt>
                <c:pt idx="68">
                  <c:v>1462</c:v>
                </c:pt>
                <c:pt idx="69">
                  <c:v>1484</c:v>
                </c:pt>
                <c:pt idx="70">
                  <c:v>1465</c:v>
                </c:pt>
                <c:pt idx="71">
                  <c:v>1514</c:v>
                </c:pt>
                <c:pt idx="72">
                  <c:v>1512</c:v>
                </c:pt>
                <c:pt idx="73">
                  <c:v>1614</c:v>
                </c:pt>
                <c:pt idx="74">
                  <c:v>1531</c:v>
                </c:pt>
                <c:pt idx="75">
                  <c:v>1514</c:v>
                </c:pt>
                <c:pt idx="76">
                  <c:v>1403</c:v>
                </c:pt>
                <c:pt idx="77">
                  <c:v>1404</c:v>
                </c:pt>
                <c:pt idx="78">
                  <c:v>1447</c:v>
                </c:pt>
                <c:pt idx="79">
                  <c:v>1206</c:v>
                </c:pt>
                <c:pt idx="80">
                  <c:v>1103</c:v>
                </c:pt>
                <c:pt idx="81">
                  <c:v>1040</c:v>
                </c:pt>
                <c:pt idx="82">
                  <c:v>914</c:v>
                </c:pt>
                <c:pt idx="83">
                  <c:v>748</c:v>
                </c:pt>
                <c:pt idx="84">
                  <c:v>723</c:v>
                </c:pt>
                <c:pt idx="85">
                  <c:v>613</c:v>
                </c:pt>
                <c:pt idx="86">
                  <c:v>647</c:v>
                </c:pt>
                <c:pt idx="87">
                  <c:v>633</c:v>
                </c:pt>
                <c:pt idx="88">
                  <c:v>627</c:v>
                </c:pt>
                <c:pt idx="89">
                  <c:v>594</c:v>
                </c:pt>
                <c:pt idx="90">
                  <c:v>584</c:v>
                </c:pt>
                <c:pt idx="91">
                  <c:v>558</c:v>
                </c:pt>
                <c:pt idx="92">
                  <c:v>583</c:v>
                </c:pt>
                <c:pt idx="93">
                  <c:v>559</c:v>
                </c:pt>
                <c:pt idx="94">
                  <c:v>604</c:v>
                </c:pt>
                <c:pt idx="95">
                  <c:v>578</c:v>
                </c:pt>
                <c:pt idx="96">
                  <c:v>584</c:v>
                </c:pt>
                <c:pt idx="97">
                  <c:v>553</c:v>
                </c:pt>
                <c:pt idx="98">
                  <c:v>554</c:v>
                </c:pt>
                <c:pt idx="99">
                  <c:v>562</c:v>
                </c:pt>
                <c:pt idx="100">
                  <c:v>554</c:v>
                </c:pt>
                <c:pt idx="101">
                  <c:v>528</c:v>
                </c:pt>
              </c:numCache>
            </c:numRef>
          </c:val>
          <c:extLst>
            <c:ext xmlns:c16="http://schemas.microsoft.com/office/drawing/2014/chart" uri="{C3380CC4-5D6E-409C-BE32-E72D297353CC}">
              <c16:uniqueId val="{00000066-00F6-4E87-B6AC-B424472288C6}"/>
            </c:ext>
          </c:extLst>
        </c:ser>
        <c:dLbls>
          <c:showLegendKey val="0"/>
          <c:showVal val="0"/>
          <c:showCatName val="0"/>
          <c:showSerName val="0"/>
          <c:showPercent val="0"/>
          <c:showBubbleSize val="0"/>
        </c:dLbls>
        <c:gapWidth val="0"/>
        <c:overlap val="100"/>
        <c:axId val="148935576"/>
        <c:axId val="148936360"/>
      </c:barChart>
      <c:catAx>
        <c:axId val="148935576"/>
        <c:scaling>
          <c:orientation val="maxMin"/>
        </c:scaling>
        <c:delete val="1"/>
        <c:axPos val="l"/>
        <c:majorTickMark val="out"/>
        <c:minorTickMark val="none"/>
        <c:tickLblPos val="nextTo"/>
        <c:crossAx val="148936360"/>
        <c:crossesAt val="0"/>
        <c:auto val="1"/>
        <c:lblAlgn val="ctr"/>
        <c:lblOffset val="100"/>
        <c:noMultiLvlLbl val="0"/>
      </c:catAx>
      <c:valAx>
        <c:axId val="148936360"/>
        <c:scaling>
          <c:orientation val="minMax"/>
        </c:scaling>
        <c:delete val="1"/>
        <c:axPos val="b"/>
        <c:numFmt formatCode="#,##0_ " sourceLinked="1"/>
        <c:majorTickMark val="out"/>
        <c:minorTickMark val="none"/>
        <c:tickLblPos val="nextTo"/>
        <c:crossAx val="148935576"/>
        <c:crosses val="max"/>
        <c:crossBetween val="between"/>
        <c:majorUnit val="600"/>
        <c:minorUnit val="1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44" r="0.75000000000000044"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38034141269967E-2"/>
          <c:y val="0.13374353889744575"/>
          <c:w val="0.87284211333192863"/>
          <c:h val="0.8516756360221186"/>
        </c:manualLayout>
      </c:layout>
      <c:barChart>
        <c:barDir val="col"/>
        <c:grouping val="stacked"/>
        <c:varyColors val="0"/>
        <c:ser>
          <c:idx val="0"/>
          <c:order val="0"/>
          <c:tx>
            <c:strRef>
              <c:f>'15'!$O$31</c:f>
              <c:strCache>
                <c:ptCount val="1"/>
                <c:pt idx="0">
                  <c:v>年少人口</c:v>
                </c:pt>
              </c:strCache>
            </c:strRef>
          </c:tx>
          <c:spPr>
            <a:solidFill>
              <a:schemeClr val="accent6">
                <a:lumMod val="50000"/>
              </a:schemeClr>
            </a:solidFill>
            <a:ln>
              <a:solidFill>
                <a:sysClr val="windowText" lastClr="000000"/>
              </a:solidFill>
            </a:ln>
            <a:effectLst/>
          </c:spPr>
          <c:invertIfNegative val="0"/>
          <c:cat>
            <c:strRef>
              <c:f>'15'!$N$33:$N$52</c:f>
              <c:strCache>
                <c:ptCount val="20"/>
                <c:pt idx="0">
                  <c:v>平成
15</c:v>
                </c:pt>
                <c:pt idx="1">
                  <c:v>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
31</c:v>
                </c:pt>
                <c:pt idx="17">
                  <c:v>令和
2</c:v>
                </c:pt>
                <c:pt idx="18">
                  <c:v>
3</c:v>
                </c:pt>
                <c:pt idx="19">
                  <c:v>
4</c:v>
                </c:pt>
              </c:strCache>
            </c:strRef>
          </c:cat>
          <c:val>
            <c:numRef>
              <c:f>'15'!$O$33:$O$52</c:f>
              <c:numCache>
                <c:formatCode>#,##0</c:formatCode>
                <c:ptCount val="20"/>
                <c:pt idx="0">
                  <c:v>17764</c:v>
                </c:pt>
                <c:pt idx="1">
                  <c:v>17774</c:v>
                </c:pt>
                <c:pt idx="2">
                  <c:v>18135</c:v>
                </c:pt>
                <c:pt idx="3">
                  <c:v>18557</c:v>
                </c:pt>
                <c:pt idx="4">
                  <c:v>18984</c:v>
                </c:pt>
                <c:pt idx="5">
                  <c:v>19378</c:v>
                </c:pt>
                <c:pt idx="6">
                  <c:v>19818</c:v>
                </c:pt>
                <c:pt idx="7">
                  <c:v>20142</c:v>
                </c:pt>
                <c:pt idx="8">
                  <c:v>20648</c:v>
                </c:pt>
                <c:pt idx="9">
                  <c:v>21253</c:v>
                </c:pt>
                <c:pt idx="10">
                  <c:v>22181</c:v>
                </c:pt>
                <c:pt idx="11">
                  <c:v>23046</c:v>
                </c:pt>
                <c:pt idx="12">
                  <c:v>23791</c:v>
                </c:pt>
                <c:pt idx="13">
                  <c:v>24635</c:v>
                </c:pt>
                <c:pt idx="14">
                  <c:v>25592</c:v>
                </c:pt>
                <c:pt idx="15">
                  <c:v>26319</c:v>
                </c:pt>
                <c:pt idx="16">
                  <c:v>27264</c:v>
                </c:pt>
                <c:pt idx="17">
                  <c:v>28200</c:v>
                </c:pt>
                <c:pt idx="18">
                  <c:v>29040</c:v>
                </c:pt>
                <c:pt idx="19">
                  <c:v>29300</c:v>
                </c:pt>
              </c:numCache>
            </c:numRef>
          </c:val>
          <c:extLst>
            <c:ext xmlns:c16="http://schemas.microsoft.com/office/drawing/2014/chart" uri="{C3380CC4-5D6E-409C-BE32-E72D297353CC}">
              <c16:uniqueId val="{00000000-6080-415A-93D6-E4F997143C36}"/>
            </c:ext>
          </c:extLst>
        </c:ser>
        <c:ser>
          <c:idx val="1"/>
          <c:order val="1"/>
          <c:tx>
            <c:strRef>
              <c:f>'15'!$P$31</c:f>
              <c:strCache>
                <c:ptCount val="1"/>
                <c:pt idx="0">
                  <c:v>生産年齢人口</c:v>
                </c:pt>
              </c:strCache>
            </c:strRef>
          </c:tx>
          <c:spPr>
            <a:solidFill>
              <a:schemeClr val="accent6">
                <a:lumMod val="60000"/>
                <a:lumOff val="40000"/>
              </a:schemeClr>
            </a:solidFill>
            <a:ln>
              <a:solidFill>
                <a:sysClr val="windowText" lastClr="000000"/>
              </a:solidFill>
            </a:ln>
            <a:effectLst/>
          </c:spPr>
          <c:invertIfNegative val="0"/>
          <c:cat>
            <c:strRef>
              <c:f>'15'!$N$33:$N$52</c:f>
              <c:strCache>
                <c:ptCount val="20"/>
                <c:pt idx="0">
                  <c:v>平成
15</c:v>
                </c:pt>
                <c:pt idx="1">
                  <c:v>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
31</c:v>
                </c:pt>
                <c:pt idx="17">
                  <c:v>令和
2</c:v>
                </c:pt>
                <c:pt idx="18">
                  <c:v>
3</c:v>
                </c:pt>
                <c:pt idx="19">
                  <c:v>
4</c:v>
                </c:pt>
              </c:strCache>
            </c:strRef>
          </c:cat>
          <c:val>
            <c:numRef>
              <c:f>'15'!$P$33:$P$52</c:f>
              <c:numCache>
                <c:formatCode>#,##0</c:formatCode>
                <c:ptCount val="20"/>
                <c:pt idx="0">
                  <c:v>122903</c:v>
                </c:pt>
                <c:pt idx="1">
                  <c:v>123776</c:v>
                </c:pt>
                <c:pt idx="2">
                  <c:v>125412</c:v>
                </c:pt>
                <c:pt idx="3">
                  <c:v>127170</c:v>
                </c:pt>
                <c:pt idx="4">
                  <c:v>128823</c:v>
                </c:pt>
                <c:pt idx="5">
                  <c:v>130042</c:v>
                </c:pt>
                <c:pt idx="6">
                  <c:v>131092</c:v>
                </c:pt>
                <c:pt idx="7">
                  <c:v>131594</c:v>
                </c:pt>
                <c:pt idx="8">
                  <c:v>132908</c:v>
                </c:pt>
                <c:pt idx="9">
                  <c:v>133766</c:v>
                </c:pt>
                <c:pt idx="10">
                  <c:v>139668</c:v>
                </c:pt>
                <c:pt idx="11">
                  <c:v>140733</c:v>
                </c:pt>
                <c:pt idx="12">
                  <c:v>142134</c:v>
                </c:pt>
                <c:pt idx="13">
                  <c:v>143596</c:v>
                </c:pt>
                <c:pt idx="14">
                  <c:v>145944</c:v>
                </c:pt>
                <c:pt idx="15">
                  <c:v>148270</c:v>
                </c:pt>
                <c:pt idx="16">
                  <c:v>151266</c:v>
                </c:pt>
                <c:pt idx="17">
                  <c:v>154693</c:v>
                </c:pt>
                <c:pt idx="18">
                  <c:v>154086</c:v>
                </c:pt>
                <c:pt idx="19">
                  <c:v>153399</c:v>
                </c:pt>
              </c:numCache>
            </c:numRef>
          </c:val>
          <c:extLst>
            <c:ext xmlns:c16="http://schemas.microsoft.com/office/drawing/2014/chart" uri="{C3380CC4-5D6E-409C-BE32-E72D297353CC}">
              <c16:uniqueId val="{00000001-6080-415A-93D6-E4F997143C36}"/>
            </c:ext>
          </c:extLst>
        </c:ser>
        <c:ser>
          <c:idx val="2"/>
          <c:order val="2"/>
          <c:tx>
            <c:strRef>
              <c:f>'15'!$Q$31</c:f>
              <c:strCache>
                <c:ptCount val="1"/>
                <c:pt idx="0">
                  <c:v>老年人口</c:v>
                </c:pt>
              </c:strCache>
            </c:strRef>
          </c:tx>
          <c:spPr>
            <a:solidFill>
              <a:srgbClr val="FEF1E6"/>
            </a:solidFill>
            <a:ln>
              <a:solidFill>
                <a:sysClr val="windowText" lastClr="000000"/>
              </a:solidFill>
            </a:ln>
            <a:effectLst/>
          </c:spPr>
          <c:invertIfNegative val="0"/>
          <c:cat>
            <c:strRef>
              <c:f>'15'!$N$33:$N$52</c:f>
              <c:strCache>
                <c:ptCount val="20"/>
                <c:pt idx="0">
                  <c:v>平成
15</c:v>
                </c:pt>
                <c:pt idx="1">
                  <c:v>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
31</c:v>
                </c:pt>
                <c:pt idx="17">
                  <c:v>令和
2</c:v>
                </c:pt>
                <c:pt idx="18">
                  <c:v>
3</c:v>
                </c:pt>
                <c:pt idx="19">
                  <c:v>
4</c:v>
                </c:pt>
              </c:strCache>
            </c:strRef>
          </c:cat>
          <c:val>
            <c:numRef>
              <c:f>'15'!$Q$33:$Q$52</c:f>
              <c:numCache>
                <c:formatCode>#,##0</c:formatCode>
                <c:ptCount val="20"/>
                <c:pt idx="0">
                  <c:v>33516</c:v>
                </c:pt>
                <c:pt idx="1">
                  <c:v>33871</c:v>
                </c:pt>
                <c:pt idx="2">
                  <c:v>34296</c:v>
                </c:pt>
                <c:pt idx="3">
                  <c:v>34940</c:v>
                </c:pt>
                <c:pt idx="4">
                  <c:v>35684</c:v>
                </c:pt>
                <c:pt idx="5">
                  <c:v>36362</c:v>
                </c:pt>
                <c:pt idx="6">
                  <c:v>36999</c:v>
                </c:pt>
                <c:pt idx="7">
                  <c:v>37550</c:v>
                </c:pt>
                <c:pt idx="8">
                  <c:v>37638</c:v>
                </c:pt>
                <c:pt idx="9">
                  <c:v>37942</c:v>
                </c:pt>
                <c:pt idx="10">
                  <c:v>39408</c:v>
                </c:pt>
                <c:pt idx="11">
                  <c:v>40479</c:v>
                </c:pt>
                <c:pt idx="12">
                  <c:v>41488</c:v>
                </c:pt>
                <c:pt idx="13">
                  <c:v>42081</c:v>
                </c:pt>
                <c:pt idx="14">
                  <c:v>42433</c:v>
                </c:pt>
                <c:pt idx="15">
                  <c:v>42830</c:v>
                </c:pt>
                <c:pt idx="16">
                  <c:v>42959</c:v>
                </c:pt>
                <c:pt idx="17">
                  <c:v>43221</c:v>
                </c:pt>
                <c:pt idx="18">
                  <c:v>43448</c:v>
                </c:pt>
                <c:pt idx="19">
                  <c:v>43633</c:v>
                </c:pt>
              </c:numCache>
            </c:numRef>
          </c:val>
          <c:extLst>
            <c:ext xmlns:c16="http://schemas.microsoft.com/office/drawing/2014/chart" uri="{C3380CC4-5D6E-409C-BE32-E72D297353CC}">
              <c16:uniqueId val="{00000002-6080-415A-93D6-E4F997143C36}"/>
            </c:ext>
          </c:extLst>
        </c:ser>
        <c:dLbls>
          <c:showLegendKey val="0"/>
          <c:showVal val="0"/>
          <c:showCatName val="0"/>
          <c:showSerName val="0"/>
          <c:showPercent val="0"/>
          <c:showBubbleSize val="0"/>
        </c:dLbls>
        <c:gapWidth val="80"/>
        <c:overlap val="100"/>
        <c:serLines>
          <c:spPr>
            <a:ln w="12700" cap="flat" cmpd="sng" algn="ctr">
              <a:solidFill>
                <a:srgbClr val="000000"/>
              </a:solidFill>
              <a:prstDash val="solid"/>
              <a:round/>
            </a:ln>
            <a:effectLst/>
          </c:spPr>
        </c:serLines>
        <c:axId val="148934400"/>
        <c:axId val="148937928"/>
      </c:barChart>
      <c:catAx>
        <c:axId val="148934400"/>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ＭＳ Ｐゴシック"/>
                <a:ea typeface="ＭＳ 明朝" panose="02020609040205080304" pitchFamily="17" charset="-128"/>
                <a:cs typeface="ＭＳ Ｐゴシック"/>
              </a:defRPr>
            </a:pPr>
            <a:endParaRPr lang="ja-JP"/>
          </a:p>
        </c:txPr>
        <c:crossAx val="148937928"/>
        <c:crosses val="autoZero"/>
        <c:auto val="1"/>
        <c:lblAlgn val="ctr"/>
        <c:lblOffset val="100"/>
        <c:noMultiLvlLbl val="0"/>
      </c:catAx>
      <c:valAx>
        <c:axId val="148937928"/>
        <c:scaling>
          <c:orientation val="minMax"/>
          <c:max val="250000"/>
        </c:scaling>
        <c:delete val="0"/>
        <c:axPos val="l"/>
        <c:majorGridlines>
          <c:spPr>
            <a:ln w="3175" cap="flat" cmpd="sng" algn="ctr">
              <a:solidFill>
                <a:srgbClr val="000000"/>
              </a:solidFill>
              <a:prstDash val="sysDash"/>
              <a:round/>
            </a:ln>
            <a:effectLst/>
          </c:spPr>
        </c:majorGridlines>
        <c:numFmt formatCode="#,##0" sourceLinked="1"/>
        <c:majorTickMark val="in"/>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ＭＳ 明朝"/>
                <a:ea typeface="ＭＳ 明朝"/>
                <a:cs typeface="ＭＳ 明朝"/>
              </a:defRPr>
            </a:pPr>
            <a:endParaRPr lang="ja-JP"/>
          </a:p>
        </c:txPr>
        <c:crossAx val="148934400"/>
        <c:crosses val="autoZero"/>
        <c:crossBetween val="between"/>
        <c:majorUnit val="50000"/>
      </c:valAx>
      <c:spPr>
        <a:noFill/>
        <a:ln w="25400">
          <a:noFill/>
        </a:ln>
        <a:effectLst/>
      </c:spPr>
    </c:plotArea>
    <c:legend>
      <c:legendPos val="r"/>
      <c:layout>
        <c:manualLayout>
          <c:xMode val="edge"/>
          <c:yMode val="edge"/>
          <c:x val="0.1142052565707134"/>
          <c:y val="7.1354361954755641E-2"/>
          <c:w val="0.13485607008760953"/>
          <c:h val="0.14300556180477442"/>
        </c:manualLayout>
      </c:layout>
      <c:overlay val="0"/>
      <c:spPr>
        <a:noFill/>
        <a:ln>
          <a:noFill/>
        </a:ln>
        <a:effectLst/>
      </c:spPr>
      <c:txPr>
        <a:bodyPr rot="0" spcFirstLastPara="1" vertOverflow="ellipsis" vert="horz" wrap="square" anchor="ctr" anchorCtr="1"/>
        <a:lstStyle/>
        <a:p>
          <a:pPr>
            <a:defRPr sz="850" b="0" i="0" u="none" strike="noStrike" kern="1200" baseline="0">
              <a:solidFill>
                <a:srgbClr val="000000"/>
              </a:solidFill>
              <a:latin typeface="ＭＳ Ｐゴシック"/>
              <a:ea typeface="ＭＳ 明朝" panose="02020609040205080304" pitchFamily="17" charset="-128"/>
              <a:cs typeface="ＭＳ Ｐゴシック"/>
            </a:defRPr>
          </a:pPr>
          <a:endParaRPr lang="ja-JP"/>
        </a:p>
      </c:txPr>
    </c:legend>
    <c:plotVisOnly val="1"/>
    <c:dispBlanksAs val="gap"/>
    <c:showDLblsOverMax val="0"/>
  </c:chart>
  <c:spPr>
    <a:noFill/>
    <a:ln w="9525" cap="flat" cmpd="sng" algn="ctr">
      <a:noFill/>
      <a:prstDash val="solid"/>
      <a:round/>
    </a:ln>
    <a:effectLst/>
  </c:spPr>
  <c:txPr>
    <a:bodyPr/>
    <a:lstStyle/>
    <a:p>
      <a:pPr>
        <a:defRPr sz="1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133" r="0.75000000000000133"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'49'!$C$55</c:f>
              <c:strCache>
                <c:ptCount val="1"/>
                <c:pt idx="0">
                  <c:v>人口</c:v>
                </c:pt>
              </c:strCache>
            </c:strRef>
          </c:tx>
          <c:spPr>
            <a:solidFill>
              <a:schemeClr val="accent6"/>
            </a:solidFill>
            <a:ln w="12700">
              <a:solidFill>
                <a:srgbClr val="000000"/>
              </a:solidFill>
            </a:ln>
            <a:effectLst/>
          </c:spPr>
          <c:invertIfNegative val="0"/>
          <c:cat>
            <c:strRef>
              <c:f>'49'!$A$56:$B$75</c:f>
              <c:strCache>
                <c:ptCount val="20"/>
                <c:pt idx="0">
                  <c:v>大正
14</c:v>
                </c:pt>
                <c:pt idx="1">
                  <c:v>昭和
5</c:v>
                </c:pt>
                <c:pt idx="2">
                  <c:v>
10</c:v>
                </c:pt>
                <c:pt idx="3">
                  <c:v>
15</c:v>
                </c:pt>
                <c:pt idx="4">
                  <c:v>
22</c:v>
                </c:pt>
                <c:pt idx="5">
                  <c:v>
25</c:v>
                </c:pt>
                <c:pt idx="6">
                  <c:v>
30</c:v>
                </c:pt>
                <c:pt idx="7">
                  <c:v>
35</c:v>
                </c:pt>
                <c:pt idx="8">
                  <c:v>
40</c:v>
                </c:pt>
                <c:pt idx="9">
                  <c:v>
45</c:v>
                </c:pt>
                <c:pt idx="10">
                  <c:v>
50</c:v>
                </c:pt>
                <c:pt idx="11">
                  <c:v>
55</c:v>
                </c:pt>
                <c:pt idx="12">
                  <c:v>
60</c:v>
                </c:pt>
                <c:pt idx="13">
                  <c:v>平成
2</c:v>
                </c:pt>
                <c:pt idx="14">
                  <c:v>
7</c:v>
                </c:pt>
                <c:pt idx="15">
                  <c:v>
12</c:v>
                </c:pt>
                <c:pt idx="16">
                  <c:v>
17</c:v>
                </c:pt>
                <c:pt idx="17">
                  <c:v>
22</c:v>
                </c:pt>
                <c:pt idx="18">
                  <c:v>
27</c:v>
                </c:pt>
                <c:pt idx="19">
                  <c:v>令和
2</c:v>
                </c:pt>
              </c:strCache>
            </c:strRef>
          </c:cat>
          <c:val>
            <c:numRef>
              <c:f>'49'!$C$56:$C$75</c:f>
              <c:numCache>
                <c:formatCode>#,##0_ </c:formatCode>
                <c:ptCount val="20"/>
                <c:pt idx="0">
                  <c:v>287699</c:v>
                </c:pt>
                <c:pt idx="1">
                  <c:v>288242</c:v>
                </c:pt>
                <c:pt idx="2">
                  <c:v>288350</c:v>
                </c:pt>
                <c:pt idx="3">
                  <c:v>300801</c:v>
                </c:pt>
                <c:pt idx="4">
                  <c:v>144858</c:v>
                </c:pt>
                <c:pt idx="5">
                  <c:v>190746</c:v>
                </c:pt>
                <c:pt idx="6">
                  <c:v>236971</c:v>
                </c:pt>
                <c:pt idx="7">
                  <c:v>259383</c:v>
                </c:pt>
                <c:pt idx="8">
                  <c:v>253449</c:v>
                </c:pt>
                <c:pt idx="9">
                  <c:v>234326</c:v>
                </c:pt>
                <c:pt idx="10">
                  <c:v>216250</c:v>
                </c:pt>
                <c:pt idx="11">
                  <c:v>202351</c:v>
                </c:pt>
                <c:pt idx="12">
                  <c:v>195876</c:v>
                </c:pt>
                <c:pt idx="13">
                  <c:v>181269</c:v>
                </c:pt>
                <c:pt idx="14">
                  <c:v>172474</c:v>
                </c:pt>
                <c:pt idx="15">
                  <c:v>176017</c:v>
                </c:pt>
                <c:pt idx="16">
                  <c:v>189632</c:v>
                </c:pt>
                <c:pt idx="17">
                  <c:v>206626</c:v>
                </c:pt>
                <c:pt idx="18">
                  <c:v>219724</c:v>
                </c:pt>
                <c:pt idx="19">
                  <c:v>240069</c:v>
                </c:pt>
              </c:numCache>
            </c:numRef>
          </c:val>
          <c:extLst>
            <c:ext xmlns:c16="http://schemas.microsoft.com/office/drawing/2014/chart" uri="{C3380CC4-5D6E-409C-BE32-E72D297353CC}">
              <c16:uniqueId val="{00000000-4CA8-4CB1-BC9E-29BB2D594104}"/>
            </c:ext>
          </c:extLst>
        </c:ser>
        <c:dLbls>
          <c:showLegendKey val="0"/>
          <c:showVal val="0"/>
          <c:showCatName val="0"/>
          <c:showSerName val="0"/>
          <c:showPercent val="0"/>
          <c:showBubbleSize val="0"/>
        </c:dLbls>
        <c:gapWidth val="94"/>
        <c:overlap val="11"/>
        <c:axId val="148936752"/>
        <c:axId val="148932048"/>
      </c:barChart>
      <c:lineChart>
        <c:grouping val="standard"/>
        <c:varyColors val="0"/>
        <c:ser>
          <c:idx val="1"/>
          <c:order val="1"/>
          <c:tx>
            <c:strRef>
              <c:f>'49'!$D$55</c:f>
              <c:strCache>
                <c:ptCount val="1"/>
                <c:pt idx="0">
                  <c:v>男</c:v>
                </c:pt>
              </c:strCache>
            </c:strRef>
          </c:tx>
          <c:spPr>
            <a:ln w="12700" cap="rnd">
              <a:solidFill>
                <a:schemeClr val="tx1"/>
              </a:solidFill>
              <a:round/>
            </a:ln>
            <a:effectLst/>
          </c:spPr>
          <c:marker>
            <c:symbol val="circle"/>
            <c:size val="7"/>
            <c:spPr>
              <a:solidFill>
                <a:schemeClr val="tx1"/>
              </a:solidFill>
              <a:ln w="6350">
                <a:solidFill>
                  <a:schemeClr val="tx1"/>
                </a:solidFill>
              </a:ln>
              <a:effectLst/>
            </c:spPr>
          </c:marker>
          <c:cat>
            <c:strRef>
              <c:f>'49'!$B$56:$B$74</c:f>
              <c:strCache>
                <c:ptCount val="19"/>
                <c:pt idx="0">
                  <c:v>大正
14</c:v>
                </c:pt>
                <c:pt idx="1">
                  <c:v>昭和
5</c:v>
                </c:pt>
                <c:pt idx="2">
                  <c:v>
10</c:v>
                </c:pt>
                <c:pt idx="3">
                  <c:v>
15</c:v>
                </c:pt>
                <c:pt idx="4">
                  <c:v>
22</c:v>
                </c:pt>
                <c:pt idx="5">
                  <c:v>
25</c:v>
                </c:pt>
                <c:pt idx="6">
                  <c:v>
30</c:v>
                </c:pt>
                <c:pt idx="7">
                  <c:v>
35</c:v>
                </c:pt>
                <c:pt idx="8">
                  <c:v>
40</c:v>
                </c:pt>
                <c:pt idx="9">
                  <c:v>
45</c:v>
                </c:pt>
                <c:pt idx="10">
                  <c:v>
50</c:v>
                </c:pt>
                <c:pt idx="11">
                  <c:v>
55</c:v>
                </c:pt>
                <c:pt idx="12">
                  <c:v>
60</c:v>
                </c:pt>
                <c:pt idx="13">
                  <c:v>平成
2</c:v>
                </c:pt>
                <c:pt idx="14">
                  <c:v>
7</c:v>
                </c:pt>
                <c:pt idx="15">
                  <c:v>
12</c:v>
                </c:pt>
                <c:pt idx="16">
                  <c:v>
17</c:v>
                </c:pt>
                <c:pt idx="17">
                  <c:v>
22</c:v>
                </c:pt>
                <c:pt idx="18">
                  <c:v>
27</c:v>
                </c:pt>
              </c:strCache>
            </c:strRef>
          </c:cat>
          <c:val>
            <c:numRef>
              <c:f>'49'!$D$56:$D$75</c:f>
              <c:numCache>
                <c:formatCode>#,##0_ </c:formatCode>
                <c:ptCount val="20"/>
                <c:pt idx="0">
                  <c:v>151661</c:v>
                </c:pt>
                <c:pt idx="1">
                  <c:v>150830</c:v>
                </c:pt>
                <c:pt idx="2">
                  <c:v>148789</c:v>
                </c:pt>
                <c:pt idx="3">
                  <c:v>152149</c:v>
                </c:pt>
                <c:pt idx="4">
                  <c:v>73892</c:v>
                </c:pt>
                <c:pt idx="5">
                  <c:v>96230</c:v>
                </c:pt>
                <c:pt idx="6">
                  <c:v>121212</c:v>
                </c:pt>
                <c:pt idx="7">
                  <c:v>133746</c:v>
                </c:pt>
                <c:pt idx="8">
                  <c:v>128162</c:v>
                </c:pt>
                <c:pt idx="9">
                  <c:v>116602</c:v>
                </c:pt>
                <c:pt idx="10">
                  <c:v>107205</c:v>
                </c:pt>
                <c:pt idx="11">
                  <c:v>99400</c:v>
                </c:pt>
                <c:pt idx="12">
                  <c:v>96204</c:v>
                </c:pt>
                <c:pt idx="13">
                  <c:v>88163</c:v>
                </c:pt>
                <c:pt idx="14">
                  <c:v>83794</c:v>
                </c:pt>
                <c:pt idx="15">
                  <c:v>86066</c:v>
                </c:pt>
                <c:pt idx="16">
                  <c:v>92062</c:v>
                </c:pt>
                <c:pt idx="17">
                  <c:v>98849</c:v>
                </c:pt>
                <c:pt idx="18">
                  <c:v>105990</c:v>
                </c:pt>
                <c:pt idx="19">
                  <c:v>115483</c:v>
                </c:pt>
              </c:numCache>
            </c:numRef>
          </c:val>
          <c:smooth val="0"/>
          <c:extLst>
            <c:ext xmlns:c16="http://schemas.microsoft.com/office/drawing/2014/chart" uri="{C3380CC4-5D6E-409C-BE32-E72D297353CC}">
              <c16:uniqueId val="{00000001-4CA8-4CB1-BC9E-29BB2D594104}"/>
            </c:ext>
          </c:extLst>
        </c:ser>
        <c:ser>
          <c:idx val="2"/>
          <c:order val="2"/>
          <c:tx>
            <c:strRef>
              <c:f>'49'!$E$55</c:f>
              <c:strCache>
                <c:ptCount val="1"/>
                <c:pt idx="0">
                  <c:v>女</c:v>
                </c:pt>
              </c:strCache>
            </c:strRef>
          </c:tx>
          <c:spPr>
            <a:ln w="12700" cap="rnd">
              <a:solidFill>
                <a:sysClr val="windowText" lastClr="000000"/>
              </a:solidFill>
              <a:prstDash val="dash"/>
              <a:round/>
            </a:ln>
            <a:effectLst/>
          </c:spPr>
          <c:marker>
            <c:symbol val="circle"/>
            <c:size val="7"/>
            <c:spPr>
              <a:solidFill>
                <a:schemeClr val="bg1"/>
              </a:solidFill>
              <a:ln w="6350" cap="rnd" cmpd="sng">
                <a:solidFill>
                  <a:sysClr val="windowText" lastClr="000000">
                    <a:alpha val="97000"/>
                  </a:sysClr>
                </a:solidFill>
                <a:prstDash val="solid"/>
                <a:headEnd type="none" w="med" len="sm"/>
                <a:tailEnd type="none"/>
              </a:ln>
              <a:effectLst/>
            </c:spPr>
          </c:marker>
          <c:cat>
            <c:strRef>
              <c:f>'49'!$B$56:$B$74</c:f>
              <c:strCache>
                <c:ptCount val="19"/>
                <c:pt idx="0">
                  <c:v>大正
14</c:v>
                </c:pt>
                <c:pt idx="1">
                  <c:v>昭和
5</c:v>
                </c:pt>
                <c:pt idx="2">
                  <c:v>
10</c:v>
                </c:pt>
                <c:pt idx="3">
                  <c:v>
15</c:v>
                </c:pt>
                <c:pt idx="4">
                  <c:v>
22</c:v>
                </c:pt>
                <c:pt idx="5">
                  <c:v>
25</c:v>
                </c:pt>
                <c:pt idx="6">
                  <c:v>
30</c:v>
                </c:pt>
                <c:pt idx="7">
                  <c:v>
35</c:v>
                </c:pt>
                <c:pt idx="8">
                  <c:v>
40</c:v>
                </c:pt>
                <c:pt idx="9">
                  <c:v>
45</c:v>
                </c:pt>
                <c:pt idx="10">
                  <c:v>
50</c:v>
                </c:pt>
                <c:pt idx="11">
                  <c:v>
55</c:v>
                </c:pt>
                <c:pt idx="12">
                  <c:v>
60</c:v>
                </c:pt>
                <c:pt idx="13">
                  <c:v>平成
2</c:v>
                </c:pt>
                <c:pt idx="14">
                  <c:v>
7</c:v>
                </c:pt>
                <c:pt idx="15">
                  <c:v>
12</c:v>
                </c:pt>
                <c:pt idx="16">
                  <c:v>
17</c:v>
                </c:pt>
                <c:pt idx="17">
                  <c:v>
22</c:v>
                </c:pt>
                <c:pt idx="18">
                  <c:v>
27</c:v>
                </c:pt>
              </c:strCache>
            </c:strRef>
          </c:cat>
          <c:val>
            <c:numRef>
              <c:f>'49'!$E$56:$E$75</c:f>
              <c:numCache>
                <c:formatCode>#,##0_ </c:formatCode>
                <c:ptCount val="20"/>
                <c:pt idx="0">
                  <c:v>136038</c:v>
                </c:pt>
                <c:pt idx="1">
                  <c:v>137412</c:v>
                </c:pt>
                <c:pt idx="2">
                  <c:v>139561</c:v>
                </c:pt>
                <c:pt idx="3">
                  <c:v>148652</c:v>
                </c:pt>
                <c:pt idx="4">
                  <c:v>70966</c:v>
                </c:pt>
                <c:pt idx="5">
                  <c:v>94516</c:v>
                </c:pt>
                <c:pt idx="6">
                  <c:v>115759</c:v>
                </c:pt>
                <c:pt idx="7">
                  <c:v>125637</c:v>
                </c:pt>
                <c:pt idx="8">
                  <c:v>125287</c:v>
                </c:pt>
                <c:pt idx="9">
                  <c:v>117724</c:v>
                </c:pt>
                <c:pt idx="10">
                  <c:v>109045</c:v>
                </c:pt>
                <c:pt idx="11">
                  <c:v>102951</c:v>
                </c:pt>
                <c:pt idx="12">
                  <c:v>99672</c:v>
                </c:pt>
                <c:pt idx="13">
                  <c:v>93106</c:v>
                </c:pt>
                <c:pt idx="14">
                  <c:v>88680</c:v>
                </c:pt>
                <c:pt idx="15">
                  <c:v>89951</c:v>
                </c:pt>
                <c:pt idx="16">
                  <c:v>97570</c:v>
                </c:pt>
                <c:pt idx="17">
                  <c:v>107777</c:v>
                </c:pt>
                <c:pt idx="18">
                  <c:v>113734</c:v>
                </c:pt>
                <c:pt idx="19">
                  <c:v>124586</c:v>
                </c:pt>
              </c:numCache>
            </c:numRef>
          </c:val>
          <c:smooth val="1"/>
          <c:extLst>
            <c:ext xmlns:c16="http://schemas.microsoft.com/office/drawing/2014/chart" uri="{C3380CC4-5D6E-409C-BE32-E72D297353CC}">
              <c16:uniqueId val="{00000002-4CA8-4CB1-BC9E-29BB2D594104}"/>
            </c:ext>
          </c:extLst>
        </c:ser>
        <c:dLbls>
          <c:showLegendKey val="0"/>
          <c:showVal val="0"/>
          <c:showCatName val="0"/>
          <c:showSerName val="0"/>
          <c:showPercent val="0"/>
          <c:showBubbleSize val="0"/>
        </c:dLbls>
        <c:marker val="1"/>
        <c:smooth val="0"/>
        <c:axId val="148936752"/>
        <c:axId val="148932048"/>
      </c:lineChart>
      <c:catAx>
        <c:axId val="14893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48932048"/>
        <c:crossesAt val="0"/>
        <c:auto val="1"/>
        <c:lblAlgn val="ctr"/>
        <c:lblOffset val="100"/>
        <c:noMultiLvlLbl val="0"/>
      </c:catAx>
      <c:valAx>
        <c:axId val="148932048"/>
        <c:scaling>
          <c:orientation val="minMax"/>
          <c:max val="350000"/>
        </c:scaling>
        <c:delete val="0"/>
        <c:axPos val="l"/>
        <c:numFmt formatCode="General" sourceLinked="0"/>
        <c:majorTickMark val="in"/>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48936752"/>
        <c:crosses val="autoZero"/>
        <c:crossBetween val="between"/>
        <c:dispUnits>
          <c:builtInUnit val="tenThousands"/>
        </c:dispUnits>
      </c:valAx>
      <c:spPr>
        <a:noFill/>
        <a:ln>
          <a:noFill/>
        </a:ln>
        <a:effectLst/>
      </c:spPr>
    </c:plotArea>
    <c:legend>
      <c:legendPos val="tr"/>
      <c:legendEntry>
        <c:idx val="0"/>
        <c:delete val="1"/>
      </c:legendEntry>
      <c:layout>
        <c:manualLayout>
          <c:xMode val="edge"/>
          <c:yMode val="edge"/>
          <c:x val="0.74045346062052508"/>
          <c:y val="5.07416081186573E-2"/>
          <c:w val="0.14419252187748607"/>
          <c:h val="0.14371584699453552"/>
        </c:manualLayout>
      </c:layout>
      <c:overlay val="1"/>
      <c:spPr>
        <a:solidFill>
          <a:schemeClr val="bg1"/>
        </a:solidFill>
        <a:ln w="6350" cap="rnd">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noFill/>
    <a:ln w="9525" cap="flat" cmpd="sng" algn="ctr">
      <a:noFill/>
      <a:round/>
    </a:ln>
    <a:effectLst/>
  </c:spPr>
  <c:txPr>
    <a:bodyPr/>
    <a:lstStyle/>
    <a:p>
      <a:pPr>
        <a:defRPr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205740</xdr:colOff>
      <xdr:row>8</xdr:row>
      <xdr:rowOff>4398</xdr:rowOff>
    </xdr:from>
    <xdr:to>
      <xdr:col>12</xdr:col>
      <xdr:colOff>204286</xdr:colOff>
      <xdr:row>45</xdr:row>
      <xdr:rowOff>45720</xdr:rowOff>
    </xdr:to>
    <xdr:pic>
      <xdr:nvPicPr>
        <xdr:cNvPr id="4" name="図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2439"/>
        <a:stretch/>
      </xdr:blipFill>
      <xdr:spPr>
        <a:xfrm>
          <a:off x="205740" y="1337898"/>
          <a:ext cx="6041206" cy="5680122"/>
        </a:xfrm>
        <a:prstGeom prst="rect">
          <a:avLst/>
        </a:prstGeom>
      </xdr:spPr>
    </xdr:pic>
    <xdr:clientData/>
  </xdr:twoCellAnchor>
  <xdr:twoCellAnchor>
    <xdr:from>
      <xdr:col>1</xdr:col>
      <xdr:colOff>137159</xdr:colOff>
      <xdr:row>13</xdr:row>
      <xdr:rowOff>4493</xdr:rowOff>
    </xdr:from>
    <xdr:to>
      <xdr:col>11</xdr:col>
      <xdr:colOff>66039</xdr:colOff>
      <xdr:row>39</xdr:row>
      <xdr:rowOff>97099</xdr:rowOff>
    </xdr:to>
    <xdr:grpSp>
      <xdr:nvGrpSpPr>
        <xdr:cNvPr id="26785021" name="グループ化 1"/>
        <xdr:cNvGrpSpPr>
          <a:grpSpLocks/>
        </xdr:cNvGrpSpPr>
      </xdr:nvGrpSpPr>
      <xdr:grpSpPr bwMode="auto">
        <a:xfrm>
          <a:off x="594359" y="2099993"/>
          <a:ext cx="5011420" cy="4055006"/>
          <a:chOff x="539240" y="2451521"/>
          <a:chExt cx="5284770" cy="3829496"/>
        </a:xfrm>
      </xdr:grpSpPr>
      <xdr:grpSp>
        <xdr:nvGrpSpPr>
          <xdr:cNvPr id="26785022" name="グループ化 6"/>
          <xdr:cNvGrpSpPr>
            <a:grpSpLocks/>
          </xdr:cNvGrpSpPr>
        </xdr:nvGrpSpPr>
        <xdr:grpSpPr bwMode="auto">
          <a:xfrm>
            <a:off x="539240" y="2451521"/>
            <a:ext cx="5284770" cy="3829496"/>
            <a:chOff x="-294762" y="257746"/>
            <a:chExt cx="5274033" cy="3829666"/>
          </a:xfrm>
        </xdr:grpSpPr>
        <xdr:grpSp>
          <xdr:nvGrpSpPr>
            <xdr:cNvPr id="26785024" name="グループ化 7"/>
            <xdr:cNvGrpSpPr>
              <a:grpSpLocks/>
            </xdr:cNvGrpSpPr>
          </xdr:nvGrpSpPr>
          <xdr:grpSpPr bwMode="auto">
            <a:xfrm>
              <a:off x="-294762" y="313591"/>
              <a:ext cx="5274033" cy="3773821"/>
              <a:chOff x="-294762" y="180241"/>
              <a:chExt cx="5274033" cy="3773821"/>
            </a:xfrm>
          </xdr:grpSpPr>
          <xdr:grpSp>
            <xdr:nvGrpSpPr>
              <xdr:cNvPr id="26785032" name="グループ化 15"/>
              <xdr:cNvGrpSpPr>
                <a:grpSpLocks/>
              </xdr:cNvGrpSpPr>
            </xdr:nvGrpSpPr>
            <xdr:grpSpPr bwMode="auto">
              <a:xfrm>
                <a:off x="-294762" y="581647"/>
                <a:ext cx="5274033" cy="3372415"/>
                <a:chOff x="-294762" y="492747"/>
                <a:chExt cx="5274033" cy="3372415"/>
              </a:xfrm>
            </xdr:grpSpPr>
            <xdr:grpSp>
              <xdr:nvGrpSpPr>
                <xdr:cNvPr id="26785039" name="グループ化 22"/>
                <xdr:cNvGrpSpPr>
                  <a:grpSpLocks/>
                </xdr:cNvGrpSpPr>
              </xdr:nvGrpSpPr>
              <xdr:grpSpPr bwMode="auto">
                <a:xfrm>
                  <a:off x="3798356" y="1484376"/>
                  <a:ext cx="897710" cy="437169"/>
                  <a:chOff x="-310094" y="462026"/>
                  <a:chExt cx="897710" cy="437169"/>
                </a:xfrm>
              </xdr:grpSpPr>
              <xdr:sp macro="" textlink="">
                <xdr:nvSpPr>
                  <xdr:cNvPr id="116" name="テキスト ボックス 47"/>
                  <xdr:cNvSpPr txBox="1"/>
                </xdr:nvSpPr>
                <xdr:spPr>
                  <a:xfrm>
                    <a:off x="-310094" y="462026"/>
                    <a:ext cx="566411" cy="40838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根津</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sp macro="" textlink="">
                <xdr:nvSpPr>
                  <xdr:cNvPr id="117" name="テキスト ボックス 79"/>
                  <xdr:cNvSpPr txBox="1"/>
                </xdr:nvSpPr>
                <xdr:spPr>
                  <a:xfrm>
                    <a:off x="27895" y="536272"/>
                    <a:ext cx="559721" cy="36292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根津</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grpSp>
            <xdr:grpSp>
              <xdr:nvGrpSpPr>
                <xdr:cNvPr id="26785040" name="グループ化 23"/>
                <xdr:cNvGrpSpPr>
                  <a:grpSpLocks/>
                </xdr:cNvGrpSpPr>
              </xdr:nvGrpSpPr>
              <xdr:grpSpPr bwMode="auto">
                <a:xfrm>
                  <a:off x="-294762" y="492747"/>
                  <a:ext cx="5274033" cy="3372415"/>
                  <a:chOff x="-294762" y="492747"/>
                  <a:chExt cx="5274033" cy="3372415"/>
                </a:xfrm>
              </xdr:grpSpPr>
              <xdr:sp macro="" textlink="">
                <xdr:nvSpPr>
                  <xdr:cNvPr id="25" name="テキスト ボックス 78"/>
                  <xdr:cNvSpPr txBox="1"/>
                </xdr:nvSpPr>
                <xdr:spPr>
                  <a:xfrm>
                    <a:off x="4003264" y="1963004"/>
                    <a:ext cx="559213" cy="27998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弥生</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grpSp>
                <xdr:nvGrpSpPr>
                  <xdr:cNvPr id="26785042" name="グループ化 25"/>
                  <xdr:cNvGrpSpPr>
                    <a:grpSpLocks/>
                  </xdr:cNvGrpSpPr>
                </xdr:nvGrpSpPr>
                <xdr:grpSpPr bwMode="auto">
                  <a:xfrm>
                    <a:off x="-294762" y="492747"/>
                    <a:ext cx="5274033" cy="3372415"/>
                    <a:chOff x="-294762" y="492747"/>
                    <a:chExt cx="5274033" cy="3372415"/>
                  </a:xfrm>
                </xdr:grpSpPr>
                <xdr:sp macro="" textlink="">
                  <xdr:nvSpPr>
                    <xdr:cNvPr id="27" name="テキスト ボックス 82"/>
                    <xdr:cNvSpPr txBox="1"/>
                  </xdr:nvSpPr>
                  <xdr:spPr>
                    <a:xfrm>
                      <a:off x="3680800" y="1854309"/>
                      <a:ext cx="539693" cy="243846"/>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弥生</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sp macro="" textlink="">
                  <xdr:nvSpPr>
                    <xdr:cNvPr id="28" name="テキスト ボックス 91"/>
                    <xdr:cNvSpPr txBox="1"/>
                  </xdr:nvSpPr>
                  <xdr:spPr>
                    <a:xfrm>
                      <a:off x="3193640" y="1497860"/>
                      <a:ext cx="535275" cy="385304"/>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向丘</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sp macro="" textlink="">
                  <xdr:nvSpPr>
                    <xdr:cNvPr id="29" name="テキスト ボックス 92"/>
                    <xdr:cNvSpPr txBox="1"/>
                  </xdr:nvSpPr>
                  <xdr:spPr>
                    <a:xfrm>
                      <a:off x="3290724" y="1187498"/>
                      <a:ext cx="454197" cy="403557"/>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向丘</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grpSp>
                  <xdr:nvGrpSpPr>
                    <xdr:cNvPr id="26785046" name="グループ化 29"/>
                    <xdr:cNvGrpSpPr>
                      <a:grpSpLocks/>
                    </xdr:cNvGrpSpPr>
                  </xdr:nvGrpSpPr>
                  <xdr:grpSpPr bwMode="auto">
                    <a:xfrm>
                      <a:off x="-294762" y="492747"/>
                      <a:ext cx="5274033" cy="3372415"/>
                      <a:chOff x="-294762" y="492747"/>
                      <a:chExt cx="5274033" cy="3372415"/>
                    </a:xfrm>
                  </xdr:grpSpPr>
                  <xdr:grpSp>
                    <xdr:nvGrpSpPr>
                      <xdr:cNvPr id="26785047" name="グループ化 30"/>
                      <xdr:cNvGrpSpPr>
                        <a:grpSpLocks/>
                      </xdr:cNvGrpSpPr>
                    </xdr:nvGrpSpPr>
                    <xdr:grpSpPr bwMode="auto">
                      <a:xfrm>
                        <a:off x="-294762" y="492747"/>
                        <a:ext cx="5274033" cy="3372415"/>
                        <a:chOff x="-294762" y="492747"/>
                        <a:chExt cx="5274033" cy="3372415"/>
                      </a:xfrm>
                    </xdr:grpSpPr>
                    <xdr:grpSp>
                      <xdr:nvGrpSpPr>
                        <xdr:cNvPr id="26785051" name="グループ化 34"/>
                        <xdr:cNvGrpSpPr>
                          <a:grpSpLocks/>
                        </xdr:cNvGrpSpPr>
                      </xdr:nvGrpSpPr>
                      <xdr:grpSpPr bwMode="auto">
                        <a:xfrm>
                          <a:off x="4098488" y="2682206"/>
                          <a:ext cx="880783" cy="1182956"/>
                          <a:chOff x="-187762" y="643856"/>
                          <a:chExt cx="880783" cy="1182956"/>
                        </a:xfrm>
                      </xdr:grpSpPr>
                      <xdr:sp macro="" textlink="">
                        <xdr:nvSpPr>
                          <xdr:cNvPr id="112" name="テキスト ボックス 49"/>
                          <xdr:cNvSpPr txBox="1"/>
                        </xdr:nvSpPr>
                        <xdr:spPr>
                          <a:xfrm>
                            <a:off x="238822" y="1020302"/>
                            <a:ext cx="454199" cy="412551"/>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湯島</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sp macro="" textlink="">
                        <xdr:nvSpPr>
                          <xdr:cNvPr id="113" name="テキスト ボックス 50"/>
                          <xdr:cNvSpPr txBox="1"/>
                        </xdr:nvSpPr>
                        <xdr:spPr>
                          <a:xfrm>
                            <a:off x="-187762" y="1552480"/>
                            <a:ext cx="528114" cy="27433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湯島</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sp macro="" textlink="">
                        <xdr:nvSpPr>
                          <xdr:cNvPr id="114" name="テキスト ボックス 56"/>
                          <xdr:cNvSpPr txBox="1"/>
                        </xdr:nvSpPr>
                        <xdr:spPr>
                          <a:xfrm>
                            <a:off x="-42810" y="1073790"/>
                            <a:ext cx="441941" cy="36865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湯島</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115" name="テキスト ボックス 81"/>
                          <xdr:cNvSpPr txBox="1"/>
                        </xdr:nvSpPr>
                        <xdr:spPr>
                          <a:xfrm>
                            <a:off x="-87132" y="643856"/>
                            <a:ext cx="475574" cy="371596"/>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湯島</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4</a:t>
                            </a:r>
                            <a:endParaRPr lang="ja-JP" sz="1050" kern="100">
                              <a:effectLst/>
                              <a:latin typeface="+mn-ea"/>
                              <a:ea typeface="+mn-ea"/>
                              <a:cs typeface="Times New Roman" panose="02020603050405020304" pitchFamily="18" charset="0"/>
                            </a:endParaRPr>
                          </a:p>
                        </xdr:txBody>
                      </xdr:sp>
                    </xdr:grpSp>
                    <xdr:grpSp>
                      <xdr:nvGrpSpPr>
                        <xdr:cNvPr id="26785052" name="グループ化 35"/>
                        <xdr:cNvGrpSpPr>
                          <a:grpSpLocks/>
                        </xdr:cNvGrpSpPr>
                      </xdr:nvGrpSpPr>
                      <xdr:grpSpPr bwMode="auto">
                        <a:xfrm>
                          <a:off x="-294762" y="492747"/>
                          <a:ext cx="4761056" cy="3141578"/>
                          <a:chOff x="-294762" y="492747"/>
                          <a:chExt cx="4761056" cy="3141578"/>
                        </a:xfrm>
                      </xdr:grpSpPr>
                      <xdr:grpSp>
                        <xdr:nvGrpSpPr>
                          <xdr:cNvPr id="26785053" name="グループ化 36"/>
                          <xdr:cNvGrpSpPr>
                            <a:grpSpLocks/>
                          </xdr:cNvGrpSpPr>
                        </xdr:nvGrpSpPr>
                        <xdr:grpSpPr bwMode="auto">
                          <a:xfrm>
                            <a:off x="-294762" y="492747"/>
                            <a:ext cx="3785115" cy="2959264"/>
                            <a:chOff x="-294762" y="492747"/>
                            <a:chExt cx="3785115" cy="2959264"/>
                          </a:xfrm>
                        </xdr:grpSpPr>
                        <xdr:grpSp>
                          <xdr:nvGrpSpPr>
                            <xdr:cNvPr id="26785062" name="グループ化 45"/>
                            <xdr:cNvGrpSpPr>
                              <a:grpSpLocks/>
                            </xdr:cNvGrpSpPr>
                          </xdr:nvGrpSpPr>
                          <xdr:grpSpPr bwMode="auto">
                            <a:xfrm>
                              <a:off x="-294762" y="946570"/>
                              <a:ext cx="3785115" cy="2505441"/>
                              <a:chOff x="-294762" y="552870"/>
                              <a:chExt cx="3785115" cy="2505441"/>
                            </a:xfrm>
                          </xdr:grpSpPr>
                          <xdr:grpSp>
                            <xdr:nvGrpSpPr>
                              <xdr:cNvPr id="26785068" name="グループ化 51"/>
                              <xdr:cNvGrpSpPr>
                                <a:grpSpLocks/>
                              </xdr:cNvGrpSpPr>
                            </xdr:nvGrpSpPr>
                            <xdr:grpSpPr bwMode="auto">
                              <a:xfrm>
                                <a:off x="-294762" y="552870"/>
                                <a:ext cx="3532052" cy="2505441"/>
                                <a:chOff x="-294762" y="552870"/>
                                <a:chExt cx="3532052" cy="2505441"/>
                              </a:xfrm>
                            </xdr:grpSpPr>
                            <xdr:grpSp>
                              <xdr:nvGrpSpPr>
                                <xdr:cNvPr id="26785077" name="グループ化 60"/>
                                <xdr:cNvGrpSpPr>
                                  <a:grpSpLocks/>
                                </xdr:cNvGrpSpPr>
                              </xdr:nvGrpSpPr>
                              <xdr:grpSpPr bwMode="auto">
                                <a:xfrm>
                                  <a:off x="175465" y="552870"/>
                                  <a:ext cx="1613737" cy="1118908"/>
                                  <a:chOff x="-402385" y="552870"/>
                                  <a:chExt cx="1613737" cy="1118908"/>
                                </a:xfrm>
                              </xdr:grpSpPr>
                              <xdr:sp macro="" textlink="">
                                <xdr:nvSpPr>
                                  <xdr:cNvPr id="103" name="テキスト ボックス 33"/>
                                  <xdr:cNvSpPr txBox="1"/>
                                </xdr:nvSpPr>
                                <xdr:spPr>
                                  <a:xfrm>
                                    <a:off x="-402385" y="552870"/>
                                    <a:ext cx="545036" cy="250524"/>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大塚</a:t>
                                    </a:r>
                                    <a:r>
                                      <a:rPr lang="en-US" sz="900" kern="100">
                                        <a:effectLst/>
                                        <a:latin typeface="+mn-ea"/>
                                        <a:ea typeface="+mn-ea"/>
                                        <a:cs typeface="Times New Roman" panose="02020603050405020304" pitchFamily="18" charset="0"/>
                                      </a:rPr>
                                      <a:t>6</a:t>
                                    </a:r>
                                    <a:endParaRPr lang="ja-JP" sz="1050" kern="100">
                                      <a:effectLst/>
                                      <a:latin typeface="+mn-ea"/>
                                      <a:ea typeface="+mn-ea"/>
                                      <a:cs typeface="Times New Roman" panose="02020603050405020304" pitchFamily="18" charset="0"/>
                                    </a:endParaRPr>
                                  </a:p>
                                </xdr:txBody>
                              </xdr:sp>
                              <xdr:grpSp>
                                <xdr:nvGrpSpPr>
                                  <xdr:cNvPr id="26785119" name="グループ化 103"/>
                                  <xdr:cNvGrpSpPr>
                                    <a:grpSpLocks/>
                                  </xdr:cNvGrpSpPr>
                                </xdr:nvGrpSpPr>
                                <xdr:grpSpPr bwMode="auto">
                                  <a:xfrm>
                                    <a:off x="-220706" y="701217"/>
                                    <a:ext cx="1432058" cy="970561"/>
                                    <a:chOff x="-414670" y="534962"/>
                                    <a:chExt cx="1432058" cy="970561"/>
                                  </a:xfrm>
                                </xdr:grpSpPr>
                                <xdr:sp macro="" textlink="">
                                  <xdr:nvSpPr>
                                    <xdr:cNvPr id="105" name="テキスト ボックス 35"/>
                                    <xdr:cNvSpPr txBox="1"/>
                                  </xdr:nvSpPr>
                                  <xdr:spPr>
                                    <a:xfrm>
                                      <a:off x="-24594" y="1029891"/>
                                      <a:ext cx="545037" cy="256126"/>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大塚</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grpSp>
                                  <xdr:nvGrpSpPr>
                                    <xdr:cNvPr id="26785121" name="グループ化 105"/>
                                    <xdr:cNvGrpSpPr>
                                      <a:grpSpLocks/>
                                    </xdr:cNvGrpSpPr>
                                  </xdr:nvGrpSpPr>
                                  <xdr:grpSpPr bwMode="auto">
                                    <a:xfrm>
                                      <a:off x="-414670" y="534962"/>
                                      <a:ext cx="1432058" cy="551956"/>
                                      <a:chOff x="-414670" y="534962"/>
                                      <a:chExt cx="1432058" cy="551956"/>
                                    </a:xfrm>
                                  </xdr:grpSpPr>
                                  <xdr:grpSp>
                                    <xdr:nvGrpSpPr>
                                      <xdr:cNvPr id="26785123" name="グループ化 107"/>
                                      <xdr:cNvGrpSpPr>
                                        <a:grpSpLocks/>
                                      </xdr:cNvGrpSpPr>
                                    </xdr:nvGrpSpPr>
                                    <xdr:grpSpPr bwMode="auto">
                                      <a:xfrm>
                                        <a:off x="-414670" y="534962"/>
                                        <a:ext cx="1130677" cy="370591"/>
                                        <a:chOff x="-414670" y="534962"/>
                                        <a:chExt cx="1130677" cy="370591"/>
                                      </a:xfrm>
                                    </xdr:grpSpPr>
                                    <xdr:sp macro="" textlink="">
                                      <xdr:nvSpPr>
                                        <xdr:cNvPr id="110" name="テキスト ボックス 34"/>
                                        <xdr:cNvSpPr txBox="1"/>
                                      </xdr:nvSpPr>
                                      <xdr:spPr>
                                        <a:xfrm>
                                          <a:off x="-414670" y="656037"/>
                                          <a:ext cx="550381" cy="249516"/>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大塚</a:t>
                                          </a:r>
                                          <a:r>
                                            <a:rPr lang="en-US" sz="900" kern="100">
                                              <a:effectLst/>
                                              <a:latin typeface="+mn-ea"/>
                                              <a:ea typeface="+mn-ea"/>
                                              <a:cs typeface="Times New Roman" panose="02020603050405020304" pitchFamily="18" charset="0"/>
                                            </a:rPr>
                                            <a:t>5</a:t>
                                          </a:r>
                                          <a:endParaRPr lang="ja-JP" sz="1050" kern="100">
                                            <a:effectLst/>
                                            <a:latin typeface="+mn-ea"/>
                                            <a:ea typeface="+mn-ea"/>
                                            <a:cs typeface="Times New Roman" panose="02020603050405020304" pitchFamily="18" charset="0"/>
                                          </a:endParaRPr>
                                        </a:p>
                                      </xdr:txBody>
                                    </xdr:sp>
                                    <xdr:sp macro="" textlink="">
                                      <xdr:nvSpPr>
                                        <xdr:cNvPr id="111" name="テキスト ボックス 37"/>
                                        <xdr:cNvSpPr txBox="1"/>
                                      </xdr:nvSpPr>
                                      <xdr:spPr>
                                        <a:xfrm>
                                          <a:off x="210519" y="534962"/>
                                          <a:ext cx="505488" cy="25493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大塚</a:t>
                                          </a:r>
                                          <a:r>
                                            <a:rPr lang="en-US" sz="900" kern="100">
                                              <a:effectLst/>
                                              <a:latin typeface="+mn-ea"/>
                                              <a:ea typeface="+mn-ea"/>
                                              <a:cs typeface="Times New Roman" panose="02020603050405020304" pitchFamily="18" charset="0"/>
                                            </a:rPr>
                                            <a:t>4</a:t>
                                          </a:r>
                                          <a:endParaRPr lang="ja-JP" sz="1050" kern="100">
                                            <a:effectLst/>
                                            <a:latin typeface="+mn-ea"/>
                                            <a:ea typeface="+mn-ea"/>
                                            <a:cs typeface="Times New Roman" panose="02020603050405020304" pitchFamily="18" charset="0"/>
                                          </a:endParaRPr>
                                        </a:p>
                                      </xdr:txBody>
                                    </xdr:sp>
                                  </xdr:grpSp>
                                  <xdr:sp macro="" textlink="">
                                    <xdr:nvSpPr>
                                      <xdr:cNvPr id="109" name="テキスト ボックス 38"/>
                                      <xdr:cNvSpPr txBox="1"/>
                                    </xdr:nvSpPr>
                                    <xdr:spPr>
                                      <a:xfrm>
                                        <a:off x="461665" y="837366"/>
                                        <a:ext cx="555723" cy="24955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大塚</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grpSp>
                                <xdr:sp macro="" textlink="">
                                  <xdr:nvSpPr>
                                    <xdr:cNvPr id="107" name="テキスト ボックス 39"/>
                                    <xdr:cNvSpPr txBox="1"/>
                                  </xdr:nvSpPr>
                                  <xdr:spPr>
                                    <a:xfrm>
                                      <a:off x="279985" y="1250900"/>
                                      <a:ext cx="517727" cy="25462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大塚</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grpSp>
                              <xdr:nvGrpSpPr>
                                <xdr:cNvPr id="26785078" name="グループ化 61"/>
                                <xdr:cNvGrpSpPr>
                                  <a:grpSpLocks/>
                                </xdr:cNvGrpSpPr>
                              </xdr:nvGrpSpPr>
                              <xdr:grpSpPr bwMode="auto">
                                <a:xfrm>
                                  <a:off x="-294762" y="1152989"/>
                                  <a:ext cx="3532052" cy="1905322"/>
                                  <a:chOff x="-294762" y="460839"/>
                                  <a:chExt cx="3532052" cy="1905322"/>
                                </a:xfrm>
                              </xdr:grpSpPr>
                              <xdr:sp macro="" textlink="">
                                <xdr:nvSpPr>
                                  <xdr:cNvPr id="63" name="テキスト ボックス 51"/>
                                  <xdr:cNvSpPr txBox="1"/>
                                </xdr:nvSpPr>
                                <xdr:spPr>
                                  <a:xfrm>
                                    <a:off x="1570121" y="624991"/>
                                    <a:ext cx="651907" cy="28195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小石川</a:t>
                                    </a:r>
                                    <a:r>
                                      <a:rPr lang="en-US" sz="900" kern="100">
                                        <a:effectLst/>
                                        <a:latin typeface="+mn-ea"/>
                                        <a:ea typeface="+mn-ea"/>
                                        <a:cs typeface="Times New Roman" panose="02020603050405020304" pitchFamily="18" charset="0"/>
                                      </a:rPr>
                                      <a:t>5</a:t>
                                    </a:r>
                                    <a:endParaRPr lang="ja-JP" sz="1050" kern="100">
                                      <a:effectLst/>
                                      <a:latin typeface="+mn-ea"/>
                                      <a:ea typeface="+mn-ea"/>
                                      <a:cs typeface="Times New Roman" panose="02020603050405020304" pitchFamily="18" charset="0"/>
                                    </a:endParaRPr>
                                  </a:p>
                                </xdr:txBody>
                              </xdr:sp>
                              <xdr:grpSp>
                                <xdr:nvGrpSpPr>
                                  <xdr:cNvPr id="26785080" name="グループ化 63"/>
                                  <xdr:cNvGrpSpPr>
                                    <a:grpSpLocks/>
                                  </xdr:cNvGrpSpPr>
                                </xdr:nvGrpSpPr>
                                <xdr:grpSpPr bwMode="auto">
                                  <a:xfrm>
                                    <a:off x="-294762" y="460839"/>
                                    <a:ext cx="3532052" cy="1905322"/>
                                    <a:chOff x="-294762" y="435439"/>
                                    <a:chExt cx="3532052" cy="1905322"/>
                                  </a:xfrm>
                                </xdr:grpSpPr>
                                <xdr:grpSp>
                                  <xdr:nvGrpSpPr>
                                    <xdr:cNvPr id="26785081" name="グループ化 64"/>
                                    <xdr:cNvGrpSpPr>
                                      <a:grpSpLocks/>
                                    </xdr:cNvGrpSpPr>
                                  </xdr:nvGrpSpPr>
                                  <xdr:grpSpPr bwMode="auto">
                                    <a:xfrm>
                                      <a:off x="-294762" y="435439"/>
                                      <a:ext cx="3520151" cy="1905322"/>
                                      <a:chOff x="-294762" y="435439"/>
                                      <a:chExt cx="3520151" cy="1905322"/>
                                    </a:xfrm>
                                  </xdr:grpSpPr>
                                  <xdr:sp macro="" textlink="">
                                    <xdr:nvSpPr>
                                      <xdr:cNvPr id="73" name="テキスト ボックス 20"/>
                                      <xdr:cNvSpPr txBox="1"/>
                                    </xdr:nvSpPr>
                                    <xdr:spPr>
                                      <a:xfrm>
                                        <a:off x="1890730" y="1338799"/>
                                        <a:ext cx="571754" cy="27433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春日</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grpSp>
                                    <xdr:nvGrpSpPr>
                                      <xdr:cNvPr id="26785090" name="グループ化 73"/>
                                      <xdr:cNvGrpSpPr>
                                        <a:grpSpLocks/>
                                      </xdr:cNvGrpSpPr>
                                    </xdr:nvGrpSpPr>
                                    <xdr:grpSpPr bwMode="auto">
                                      <a:xfrm>
                                        <a:off x="-294762" y="435439"/>
                                        <a:ext cx="3520151" cy="1905322"/>
                                        <a:chOff x="-294762" y="435439"/>
                                        <a:chExt cx="3520151" cy="1905322"/>
                                      </a:xfrm>
                                    </xdr:grpSpPr>
                                    <xdr:grpSp>
                                      <xdr:nvGrpSpPr>
                                        <xdr:cNvPr id="26785091" name="グループ化 74"/>
                                        <xdr:cNvGrpSpPr>
                                          <a:grpSpLocks/>
                                        </xdr:cNvGrpSpPr>
                                      </xdr:nvGrpSpPr>
                                      <xdr:grpSpPr bwMode="auto">
                                        <a:xfrm>
                                          <a:off x="2147217" y="1723394"/>
                                          <a:ext cx="1078172" cy="617367"/>
                                          <a:chOff x="-159565" y="774357"/>
                                          <a:chExt cx="1078172" cy="617367"/>
                                        </a:xfrm>
                                      </xdr:grpSpPr>
                                      <xdr:sp macro="" textlink="">
                                        <xdr:nvSpPr>
                                          <xdr:cNvPr id="100" name="テキスト ボックス 23"/>
                                          <xdr:cNvSpPr txBox="1"/>
                                        </xdr:nvSpPr>
                                        <xdr:spPr>
                                          <a:xfrm>
                                            <a:off x="283946" y="774357"/>
                                            <a:ext cx="550380" cy="279275"/>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春日</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sp macro="" textlink="">
                                        <xdr:nvSpPr>
                                          <xdr:cNvPr id="101" name="テキスト ボックス 24"/>
                                          <xdr:cNvSpPr txBox="1"/>
                                        </xdr:nvSpPr>
                                        <xdr:spPr>
                                          <a:xfrm>
                                            <a:off x="-159565" y="926743"/>
                                            <a:ext cx="496945" cy="393019"/>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後楽</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102" name="テキスト ボックス 26"/>
                                          <xdr:cNvSpPr txBox="1"/>
                                        </xdr:nvSpPr>
                                        <xdr:spPr>
                                          <a:xfrm>
                                            <a:off x="337381" y="1146022"/>
                                            <a:ext cx="581226" cy="24570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後楽</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nvGrpSpPr>
                                        <xdr:cNvPr id="26785092" name="グループ化 75"/>
                                        <xdr:cNvGrpSpPr>
                                          <a:grpSpLocks/>
                                        </xdr:cNvGrpSpPr>
                                      </xdr:nvGrpSpPr>
                                      <xdr:grpSpPr bwMode="auto">
                                        <a:xfrm>
                                          <a:off x="-294762" y="435439"/>
                                          <a:ext cx="2651345" cy="1391970"/>
                                          <a:chOff x="-294762" y="435439"/>
                                          <a:chExt cx="2651345" cy="1391970"/>
                                        </a:xfrm>
                                      </xdr:grpSpPr>
                                      <xdr:grpSp>
                                        <xdr:nvGrpSpPr>
                                          <xdr:cNvPr id="26785093" name="グループ化 76"/>
                                          <xdr:cNvGrpSpPr>
                                            <a:grpSpLocks/>
                                          </xdr:cNvGrpSpPr>
                                        </xdr:nvGrpSpPr>
                                        <xdr:grpSpPr bwMode="auto">
                                          <a:xfrm>
                                            <a:off x="-294762" y="435439"/>
                                            <a:ext cx="2651345" cy="1391970"/>
                                            <a:chOff x="-294762" y="435439"/>
                                            <a:chExt cx="2651345" cy="1391970"/>
                                          </a:xfrm>
                                        </xdr:grpSpPr>
                                        <xdr:grpSp>
                                          <xdr:nvGrpSpPr>
                                            <xdr:cNvPr id="26785100" name="グループ化 83"/>
                                            <xdr:cNvGrpSpPr>
                                              <a:grpSpLocks/>
                                            </xdr:cNvGrpSpPr>
                                          </xdr:nvGrpSpPr>
                                          <xdr:grpSpPr bwMode="auto">
                                            <a:xfrm>
                                              <a:off x="-294762" y="435439"/>
                                              <a:ext cx="1827477" cy="1383001"/>
                                              <a:chOff x="-294762" y="435439"/>
                                              <a:chExt cx="1827477" cy="1383001"/>
                                            </a:xfrm>
                                          </xdr:grpSpPr>
                                          <xdr:grpSp>
                                            <xdr:nvGrpSpPr>
                                              <xdr:cNvPr id="26785104" name="グループ化 87"/>
                                              <xdr:cNvGrpSpPr>
                                                <a:grpSpLocks/>
                                              </xdr:cNvGrpSpPr>
                                            </xdr:nvGrpSpPr>
                                            <xdr:grpSpPr bwMode="auto">
                                              <a:xfrm>
                                                <a:off x="367831" y="435439"/>
                                                <a:ext cx="486259" cy="921796"/>
                                                <a:chOff x="-283333" y="435439"/>
                                                <a:chExt cx="486259" cy="921796"/>
                                              </a:xfrm>
                                            </xdr:grpSpPr>
                                            <xdr:sp macro="" textlink="">
                                              <xdr:nvSpPr>
                                                <xdr:cNvPr id="98" name="テキスト ボックス 9"/>
                                                <xdr:cNvSpPr txBox="1"/>
                                              </xdr:nvSpPr>
                                              <xdr:spPr>
                                                <a:xfrm>
                                                  <a:off x="-283333" y="435439"/>
                                                  <a:ext cx="464884" cy="379655"/>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音羽</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99" name="テキスト ボックス 13"/>
                                                <xdr:cNvSpPr txBox="1"/>
                                              </xdr:nvSpPr>
                                              <xdr:spPr>
                                                <a:xfrm>
                                                  <a:off x="-256615" y="987718"/>
                                                  <a:ext cx="459541" cy="369517"/>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関口</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３</a:t>
                                                  </a:r>
                                                  <a:endParaRPr lang="ja-JP" sz="1050" kern="100">
                                                    <a:effectLst/>
                                                    <a:latin typeface="+mn-ea"/>
                                                    <a:ea typeface="+mn-ea"/>
                                                    <a:cs typeface="Times New Roman" panose="02020603050405020304" pitchFamily="18" charset="0"/>
                                                  </a:endParaRPr>
                                                </a:p>
                                              </xdr:txBody>
                                            </xdr:sp>
                                          </xdr:grpSp>
                                          <xdr:grpSp>
                                            <xdr:nvGrpSpPr>
                                              <xdr:cNvPr id="26785105" name="グループ化 88"/>
                                              <xdr:cNvGrpSpPr>
                                                <a:grpSpLocks/>
                                              </xdr:cNvGrpSpPr>
                                            </xdr:nvGrpSpPr>
                                            <xdr:grpSpPr bwMode="auto">
                                              <a:xfrm>
                                                <a:off x="-294762" y="624172"/>
                                                <a:ext cx="1827477" cy="1194268"/>
                                                <a:chOff x="-294762" y="506408"/>
                                                <a:chExt cx="1827477" cy="1194268"/>
                                              </a:xfrm>
                                            </xdr:grpSpPr>
                                            <xdr:grpSp>
                                              <xdr:nvGrpSpPr>
                                                <xdr:cNvPr id="26785106" name="グループ化 89"/>
                                                <xdr:cNvGrpSpPr>
                                                  <a:grpSpLocks/>
                                                </xdr:cNvGrpSpPr>
                                              </xdr:nvGrpSpPr>
                                              <xdr:grpSpPr bwMode="auto">
                                                <a:xfrm>
                                                  <a:off x="-294762" y="506408"/>
                                                  <a:ext cx="1475553" cy="769044"/>
                                                  <a:chOff x="-294762" y="506408"/>
                                                  <a:chExt cx="1475553" cy="769044"/>
                                                </a:xfrm>
                                              </xdr:grpSpPr>
                                              <xdr:sp macro="" textlink="">
                                                <xdr:nvSpPr>
                                                  <xdr:cNvPr id="95" name="テキスト ボックス 2"/>
                                                  <xdr:cNvSpPr txBox="1"/>
                                                </xdr:nvSpPr>
                                                <xdr:spPr>
                                                  <a:xfrm>
                                                    <a:off x="-276054" y="881282"/>
                                                    <a:ext cx="662593" cy="264612"/>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目白台</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sp macro="" textlink="">
                                                <xdr:nvSpPr>
                                                  <xdr:cNvPr id="96" name="テキスト ボックス 3"/>
                                                  <xdr:cNvSpPr txBox="1"/>
                                                </xdr:nvSpPr>
                                                <xdr:spPr>
                                                  <a:xfrm>
                                                    <a:off x="665391" y="884829"/>
                                                    <a:ext cx="515400" cy="39062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音羽</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１</a:t>
                                                    </a:r>
                                                    <a:endParaRPr lang="ja-JP" sz="1050" kern="100">
                                                      <a:effectLst/>
                                                      <a:latin typeface="+mn-ea"/>
                                                      <a:ea typeface="+mn-ea"/>
                                                      <a:cs typeface="Times New Roman" panose="02020603050405020304" pitchFamily="18" charset="0"/>
                                                    </a:endParaRPr>
                                                  </a:p>
                                                </xdr:txBody>
                                              </xdr:sp>
                                              <xdr:sp macro="" textlink="">
                                                <xdr:nvSpPr>
                                                  <xdr:cNvPr id="97" name="テキスト ボックス 4"/>
                                                  <xdr:cNvSpPr txBox="1"/>
                                                </xdr:nvSpPr>
                                                <xdr:spPr>
                                                  <a:xfrm>
                                                    <a:off x="-294762" y="506408"/>
                                                    <a:ext cx="561069" cy="406817"/>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目白台</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grpSp>
                                            <xdr:grpSp>
                                              <xdr:nvGrpSpPr>
                                                <xdr:cNvPr id="26785107" name="グループ化 90"/>
                                                <xdr:cNvGrpSpPr>
                                                  <a:grpSpLocks/>
                                                </xdr:cNvGrpSpPr>
                                              </xdr:nvGrpSpPr>
                                              <xdr:grpSpPr bwMode="auto">
                                                <a:xfrm>
                                                  <a:off x="276994" y="1206305"/>
                                                  <a:ext cx="1255721" cy="494371"/>
                                                  <a:chOff x="-256406" y="859941"/>
                                                  <a:chExt cx="1255721" cy="494371"/>
                                                </a:xfrm>
                                              </xdr:grpSpPr>
                                              <xdr:sp macro="" textlink="">
                                                <xdr:nvSpPr>
                                                  <xdr:cNvPr id="93" name="テキスト ボックス 12"/>
                                                  <xdr:cNvSpPr txBox="1"/>
                                                </xdr:nvSpPr>
                                                <xdr:spPr>
                                                  <a:xfrm>
                                                    <a:off x="-256406" y="859941"/>
                                                    <a:ext cx="582440" cy="266127"/>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関口</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94" name="テキスト ボックス 14"/>
                                                  <xdr:cNvSpPr txBox="1"/>
                                                </xdr:nvSpPr>
                                                <xdr:spPr>
                                                  <a:xfrm>
                                                    <a:off x="400843" y="1139684"/>
                                                    <a:ext cx="598472" cy="21462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関口</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grpSp>
                                        <xdr:grpSp>
                                          <xdr:nvGrpSpPr>
                                            <xdr:cNvPr id="26785101" name="グループ化 84"/>
                                            <xdr:cNvGrpSpPr>
                                              <a:grpSpLocks/>
                                            </xdr:cNvGrpSpPr>
                                          </xdr:nvGrpSpPr>
                                          <xdr:grpSpPr bwMode="auto">
                                            <a:xfrm>
                                              <a:off x="1356379" y="1502418"/>
                                              <a:ext cx="1000204" cy="324991"/>
                                              <a:chOff x="-292312" y="747345"/>
                                              <a:chExt cx="1000204" cy="324991"/>
                                            </a:xfrm>
                                          </xdr:grpSpPr>
                                          <xdr:sp macro="" textlink="">
                                            <xdr:nvSpPr>
                                              <xdr:cNvPr id="86" name="テキスト ボックス 22"/>
                                              <xdr:cNvSpPr txBox="1"/>
                                            </xdr:nvSpPr>
                                            <xdr:spPr>
                                              <a:xfrm>
                                                <a:off x="-292312" y="747345"/>
                                                <a:ext cx="537160" cy="235286"/>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水道</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87" name="テキスト ボックス 25"/>
                                              <xdr:cNvSpPr txBox="1"/>
                                            </xdr:nvSpPr>
                                            <xdr:spPr>
                                              <a:xfrm>
                                                <a:off x="161886" y="824420"/>
                                                <a:ext cx="546006" cy="247916"/>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水道</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grpSp>
                                        <xdr:nvGrpSpPr>
                                          <xdr:cNvPr id="26785094" name="グループ化 77"/>
                                          <xdr:cNvGrpSpPr>
                                            <a:grpSpLocks/>
                                          </xdr:cNvGrpSpPr>
                                        </xdr:nvGrpSpPr>
                                        <xdr:grpSpPr bwMode="auto">
                                          <a:xfrm>
                                            <a:off x="955617" y="792119"/>
                                            <a:ext cx="1100763" cy="741521"/>
                                            <a:chOff x="-291292" y="563519"/>
                                            <a:chExt cx="1100763" cy="741521"/>
                                          </a:xfrm>
                                        </xdr:grpSpPr>
                                        <xdr:grpSp>
                                          <xdr:nvGrpSpPr>
                                            <xdr:cNvPr id="26785095" name="グループ化 78"/>
                                            <xdr:cNvGrpSpPr>
                                              <a:grpSpLocks/>
                                            </xdr:cNvGrpSpPr>
                                          </xdr:nvGrpSpPr>
                                          <xdr:grpSpPr bwMode="auto">
                                            <a:xfrm>
                                              <a:off x="-291292" y="637725"/>
                                              <a:ext cx="1079388" cy="667315"/>
                                              <a:chOff x="-291292" y="637725"/>
                                              <a:chExt cx="1079388" cy="667315"/>
                                            </a:xfrm>
                                          </xdr:grpSpPr>
                                          <xdr:sp macro="" textlink="">
                                            <xdr:nvSpPr>
                                              <xdr:cNvPr id="81" name="テキスト ボックス 8"/>
                                              <xdr:cNvSpPr txBox="1"/>
                                            </xdr:nvSpPr>
                                            <xdr:spPr>
                                              <a:xfrm>
                                                <a:off x="-259230" y="637725"/>
                                                <a:ext cx="673281" cy="25262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小日向</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sp macro="" textlink="">
                                            <xdr:nvSpPr>
                                              <xdr:cNvPr id="82" name="テキスト ボックス 10"/>
                                              <xdr:cNvSpPr txBox="1"/>
                                            </xdr:nvSpPr>
                                            <xdr:spPr>
                                              <a:xfrm>
                                                <a:off x="-291292" y="881698"/>
                                                <a:ext cx="593128" cy="342890"/>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小日向</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83" name="テキスト ボックス 21"/>
                                              <xdr:cNvSpPr txBox="1"/>
                                            </xdr:nvSpPr>
                                            <xdr:spPr>
                                              <a:xfrm>
                                                <a:off x="130845" y="1030708"/>
                                                <a:ext cx="657251" cy="27433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小日向</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sp macro="" textlink="">
                                          <xdr:nvSpPr>
                                            <xdr:cNvPr id="80" name="テキスト ボックス 27"/>
                                            <xdr:cNvSpPr txBox="1"/>
                                          </xdr:nvSpPr>
                                          <xdr:spPr>
                                            <a:xfrm>
                                              <a:off x="194712" y="563519"/>
                                              <a:ext cx="614759" cy="40199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小日向</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4</a:t>
                                              </a:r>
                                              <a:endParaRPr lang="ja-JP" sz="1050" kern="100">
                                                <a:effectLst/>
                                                <a:latin typeface="+mn-ea"/>
                                                <a:ea typeface="+mn-ea"/>
                                                <a:cs typeface="Times New Roman" panose="02020603050405020304" pitchFamily="18" charset="0"/>
                                              </a:endParaRPr>
                                            </a:p>
                                          </xdr:txBody>
                                        </xdr:sp>
                                      </xdr:grpSp>
                                    </xdr:grpSp>
                                  </xdr:grpSp>
                                </xdr:grpSp>
                                <xdr:grpSp>
                                  <xdr:nvGrpSpPr>
                                    <xdr:cNvPr id="26785082" name="グループ化 65"/>
                                    <xdr:cNvGrpSpPr>
                                      <a:grpSpLocks/>
                                    </xdr:cNvGrpSpPr>
                                  </xdr:nvGrpSpPr>
                                  <xdr:grpSpPr bwMode="auto">
                                    <a:xfrm>
                                      <a:off x="1869355" y="864836"/>
                                      <a:ext cx="1367935" cy="753124"/>
                                      <a:chOff x="-270595" y="464786"/>
                                      <a:chExt cx="1367935" cy="753124"/>
                                    </a:xfrm>
                                  </xdr:grpSpPr>
                                  <xdr:grpSp>
                                    <xdr:nvGrpSpPr>
                                      <xdr:cNvPr id="26785083" name="グループ化 66"/>
                                      <xdr:cNvGrpSpPr>
                                        <a:grpSpLocks/>
                                      </xdr:cNvGrpSpPr>
                                    </xdr:nvGrpSpPr>
                                    <xdr:grpSpPr bwMode="auto">
                                      <a:xfrm>
                                        <a:off x="-270595" y="464786"/>
                                        <a:ext cx="1021988" cy="545174"/>
                                        <a:chOff x="-270595" y="464786"/>
                                        <a:chExt cx="1021988" cy="545174"/>
                                      </a:xfrm>
                                    </xdr:grpSpPr>
                                    <xdr:sp macro="" textlink="">
                                      <xdr:nvSpPr>
                                        <xdr:cNvPr id="71" name="テキスト ボックス 52"/>
                                        <xdr:cNvSpPr txBox="1"/>
                                      </xdr:nvSpPr>
                                      <xdr:spPr>
                                        <a:xfrm>
                                          <a:off x="-270595" y="464786"/>
                                          <a:ext cx="678624" cy="257714"/>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小石川</a:t>
                                          </a:r>
                                          <a:r>
                                            <a:rPr lang="en-US" sz="900" kern="100">
                                              <a:effectLst/>
                                              <a:latin typeface="+mn-ea"/>
                                              <a:ea typeface="+mn-ea"/>
                                              <a:cs typeface="Times New Roman" panose="02020603050405020304" pitchFamily="18" charset="0"/>
                                            </a:rPr>
                                            <a:t>4</a:t>
                                          </a:r>
                                          <a:endParaRPr lang="ja-JP" sz="1050" kern="100">
                                            <a:effectLst/>
                                            <a:latin typeface="+mn-ea"/>
                                            <a:ea typeface="+mn-ea"/>
                                            <a:cs typeface="Times New Roman" panose="02020603050405020304" pitchFamily="18" charset="0"/>
                                          </a:endParaRPr>
                                        </a:p>
                                      </xdr:txBody>
                                    </xdr:sp>
                                    <xdr:sp macro="" textlink="">
                                      <xdr:nvSpPr>
                                        <xdr:cNvPr id="72" name="テキスト ボックス 53"/>
                                        <xdr:cNvSpPr txBox="1"/>
                                      </xdr:nvSpPr>
                                      <xdr:spPr>
                                        <a:xfrm>
                                          <a:off x="130168" y="730492"/>
                                          <a:ext cx="621225" cy="27946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小石川</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grpSp>
                                  <xdr:grpSp>
                                    <xdr:nvGrpSpPr>
                                      <xdr:cNvPr id="26785084" name="グループ化 67"/>
                                      <xdr:cNvGrpSpPr>
                                        <a:grpSpLocks/>
                                      </xdr:cNvGrpSpPr>
                                    </xdr:nvGrpSpPr>
                                    <xdr:grpSpPr bwMode="auto">
                                      <a:xfrm>
                                        <a:off x="322534" y="568570"/>
                                        <a:ext cx="774806" cy="649340"/>
                                        <a:chOff x="-344216" y="339970"/>
                                        <a:chExt cx="774806" cy="649340"/>
                                      </a:xfrm>
                                    </xdr:grpSpPr>
                                    <xdr:sp macro="" textlink="">
                                      <xdr:nvSpPr>
                                        <xdr:cNvPr id="69" name="テキスト ボックス 55"/>
                                        <xdr:cNvSpPr txBox="1"/>
                                      </xdr:nvSpPr>
                                      <xdr:spPr>
                                        <a:xfrm>
                                          <a:off x="-344216" y="764011"/>
                                          <a:ext cx="651907" cy="225299"/>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小石川</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70" name="テキスト ボックス 57"/>
                                        <xdr:cNvSpPr txBox="1"/>
                                      </xdr:nvSpPr>
                                      <xdr:spPr>
                                        <a:xfrm>
                                          <a:off x="-162537" y="339970"/>
                                          <a:ext cx="593127" cy="41260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小石川</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grpSp>
                            </xdr:grpSp>
                          </xdr:grpSp>
                          <xdr:grpSp>
                            <xdr:nvGrpSpPr>
                              <xdr:cNvPr id="26785069" name="グループ化 52"/>
                              <xdr:cNvGrpSpPr>
                                <a:grpSpLocks/>
                              </xdr:cNvGrpSpPr>
                            </xdr:nvGrpSpPr>
                            <xdr:grpSpPr bwMode="auto">
                              <a:xfrm>
                                <a:off x="1986911" y="770558"/>
                                <a:ext cx="1503442" cy="947005"/>
                                <a:chOff x="-210189" y="484808"/>
                                <a:chExt cx="1503442" cy="947005"/>
                              </a:xfrm>
                            </xdr:grpSpPr>
                            <xdr:sp macro="" textlink="">
                              <xdr:nvSpPr>
                                <xdr:cNvPr id="54" name="テキスト ボックス 7"/>
                                <xdr:cNvSpPr txBox="1"/>
                              </xdr:nvSpPr>
                              <xdr:spPr>
                                <a:xfrm>
                                  <a:off x="329504" y="1157481"/>
                                  <a:ext cx="523663" cy="27433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白山</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grpSp>
                              <xdr:nvGrpSpPr>
                                <xdr:cNvPr id="26785071" name="グループ化 54"/>
                                <xdr:cNvGrpSpPr>
                                  <a:grpSpLocks/>
                                </xdr:cNvGrpSpPr>
                              </xdr:nvGrpSpPr>
                              <xdr:grpSpPr bwMode="auto">
                                <a:xfrm>
                                  <a:off x="-210189" y="484808"/>
                                  <a:ext cx="1142466" cy="589370"/>
                                  <a:chOff x="-210189" y="484808"/>
                                  <a:chExt cx="1142466" cy="589370"/>
                                </a:xfrm>
                              </xdr:grpSpPr>
                              <xdr:sp macro="" textlink="">
                                <xdr:nvSpPr>
                                  <xdr:cNvPr id="57" name="テキスト ボックス 36"/>
                                  <xdr:cNvSpPr txBox="1"/>
                                </xdr:nvSpPr>
                                <xdr:spPr>
                                  <a:xfrm>
                                    <a:off x="-210189" y="829394"/>
                                    <a:ext cx="539692" cy="244784"/>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白山</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grpSp>
                                <xdr:nvGrpSpPr>
                                  <xdr:cNvPr id="26785074" name="グループ化 57"/>
                                  <xdr:cNvGrpSpPr>
                                    <a:grpSpLocks/>
                                  </xdr:cNvGrpSpPr>
                                </xdr:nvGrpSpPr>
                                <xdr:grpSpPr bwMode="auto">
                                  <a:xfrm>
                                    <a:off x="67671" y="484808"/>
                                    <a:ext cx="864606" cy="411856"/>
                                    <a:chOff x="-224429" y="484808"/>
                                    <a:chExt cx="864606" cy="411856"/>
                                  </a:xfrm>
                                </xdr:grpSpPr>
                                <xdr:sp macro="" textlink="">
                                  <xdr:nvSpPr>
                                    <xdr:cNvPr id="59" name="テキスト ボックス 48"/>
                                    <xdr:cNvSpPr txBox="1"/>
                                  </xdr:nvSpPr>
                                  <xdr:spPr>
                                    <a:xfrm flipH="1">
                                      <a:off x="-224429" y="633015"/>
                                      <a:ext cx="561069" cy="263649"/>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白山</a:t>
                                      </a:r>
                                      <a:r>
                                        <a:rPr lang="en-US" sz="900" kern="100">
                                          <a:effectLst/>
                                          <a:latin typeface="+mn-ea"/>
                                          <a:ea typeface="+mn-ea"/>
                                          <a:cs typeface="Times New Roman" panose="02020603050405020304" pitchFamily="18" charset="0"/>
                                        </a:rPr>
                                        <a:t>4</a:t>
                                      </a:r>
                                      <a:endParaRPr lang="ja-JP" sz="1050" kern="100">
                                        <a:effectLst/>
                                        <a:latin typeface="+mn-ea"/>
                                        <a:ea typeface="+mn-ea"/>
                                        <a:cs typeface="Times New Roman" panose="02020603050405020304" pitchFamily="18" charset="0"/>
                                      </a:endParaRPr>
                                    </a:p>
                                  </xdr:txBody>
                                </xdr:sp>
                                <xdr:sp macro="" textlink="">
                                  <xdr:nvSpPr>
                                    <xdr:cNvPr id="60" name="テキスト ボックス 54"/>
                                    <xdr:cNvSpPr txBox="1"/>
                                  </xdr:nvSpPr>
                                  <xdr:spPr>
                                    <a:xfrm>
                                      <a:off x="122900" y="484808"/>
                                      <a:ext cx="517277" cy="26629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白山</a:t>
                                      </a:r>
                                      <a:r>
                                        <a:rPr lang="en-US" sz="900" kern="100">
                                          <a:effectLst/>
                                          <a:latin typeface="+mn-ea"/>
                                          <a:ea typeface="+mn-ea"/>
                                          <a:cs typeface="Times New Roman" panose="02020603050405020304" pitchFamily="18" charset="0"/>
                                        </a:rPr>
                                        <a:t>5</a:t>
                                      </a:r>
                                      <a:endParaRPr lang="ja-JP" sz="1050" kern="100">
                                        <a:effectLst/>
                                        <a:latin typeface="+mn-ea"/>
                                        <a:ea typeface="+mn-ea"/>
                                        <a:cs typeface="Times New Roman" panose="02020603050405020304" pitchFamily="18" charset="0"/>
                                      </a:endParaRPr>
                                    </a:p>
                                  </xdr:txBody>
                                </xdr:sp>
                              </xdr:grpSp>
                            </xdr:grpSp>
                            <xdr:sp macro="" textlink="">
                              <xdr:nvSpPr>
                                <xdr:cNvPr id="56" name="テキスト ボックス 64"/>
                                <xdr:cNvSpPr txBox="1"/>
                              </xdr:nvSpPr>
                              <xdr:spPr>
                                <a:xfrm>
                                  <a:off x="724924" y="879684"/>
                                  <a:ext cx="568329" cy="369607"/>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白山</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grpSp>
                          <xdr:nvGrpSpPr>
                            <xdr:cNvPr id="26785063" name="グループ化 46"/>
                            <xdr:cNvGrpSpPr>
                              <a:grpSpLocks/>
                            </xdr:cNvGrpSpPr>
                          </xdr:nvGrpSpPr>
                          <xdr:grpSpPr bwMode="auto">
                            <a:xfrm>
                              <a:off x="1415156" y="492747"/>
                              <a:ext cx="1170226" cy="851443"/>
                              <a:chOff x="-267594" y="492747"/>
                              <a:chExt cx="1170226" cy="851443"/>
                            </a:xfrm>
                          </xdr:grpSpPr>
                          <xdr:sp macro="" textlink="">
                            <xdr:nvSpPr>
                              <xdr:cNvPr id="48" name="テキスト ボックス 65"/>
                              <xdr:cNvSpPr txBox="1"/>
                            </xdr:nvSpPr>
                            <xdr:spPr>
                              <a:xfrm>
                                <a:off x="-5761" y="492747"/>
                                <a:ext cx="539693" cy="262959"/>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千石</a:t>
                                </a:r>
                                <a:r>
                                  <a:rPr lang="en-US" sz="900" kern="100">
                                    <a:effectLst/>
                                    <a:latin typeface="+mn-ea"/>
                                    <a:ea typeface="+mn-ea"/>
                                    <a:cs typeface="Times New Roman" panose="02020603050405020304" pitchFamily="18" charset="0"/>
                                  </a:rPr>
                                  <a:t>4</a:t>
                                </a:r>
                                <a:endParaRPr lang="ja-JP" sz="1050" kern="100">
                                  <a:effectLst/>
                                  <a:latin typeface="+mn-ea"/>
                                  <a:ea typeface="+mn-ea"/>
                                  <a:cs typeface="Times New Roman" panose="02020603050405020304" pitchFamily="18" charset="0"/>
                                </a:endParaRPr>
                              </a:p>
                            </xdr:txBody>
                          </xdr:sp>
                          <xdr:sp macro="" textlink="">
                            <xdr:nvSpPr>
                              <xdr:cNvPr id="49" name="テキスト ボックス 66"/>
                              <xdr:cNvSpPr txBox="1"/>
                            </xdr:nvSpPr>
                            <xdr:spPr>
                              <a:xfrm>
                                <a:off x="-11106" y="1062238"/>
                                <a:ext cx="587784" cy="28195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千石</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50" name="テキスト ボックス 67"/>
                              <xdr:cNvSpPr txBox="1"/>
                            </xdr:nvSpPr>
                            <xdr:spPr>
                              <a:xfrm>
                                <a:off x="-267594" y="829316"/>
                                <a:ext cx="561067" cy="27433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千石</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sp macro="" textlink="">
                            <xdr:nvSpPr>
                              <xdr:cNvPr id="51" name="テキスト ボックス 68"/>
                              <xdr:cNvSpPr txBox="1"/>
                            </xdr:nvSpPr>
                            <xdr:spPr>
                              <a:xfrm>
                                <a:off x="314847" y="813856"/>
                                <a:ext cx="587785" cy="275851"/>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千石</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grpSp>
                        <xdr:nvGrpSpPr>
                          <xdr:cNvPr id="26785054" name="グループ化 37"/>
                          <xdr:cNvGrpSpPr>
                            <a:grpSpLocks/>
                          </xdr:cNvGrpSpPr>
                        </xdr:nvGrpSpPr>
                        <xdr:grpSpPr bwMode="auto">
                          <a:xfrm>
                            <a:off x="3205230" y="2184987"/>
                            <a:ext cx="1261064" cy="1449338"/>
                            <a:chOff x="-179320" y="584787"/>
                            <a:chExt cx="1261064" cy="1449338"/>
                          </a:xfrm>
                        </xdr:grpSpPr>
                        <xdr:sp macro="" textlink="">
                          <xdr:nvSpPr>
                            <xdr:cNvPr id="39" name="テキスト ボックス 75"/>
                            <xdr:cNvSpPr txBox="1"/>
                          </xdr:nvSpPr>
                          <xdr:spPr>
                            <a:xfrm>
                              <a:off x="82512" y="584787"/>
                              <a:ext cx="443511" cy="379451"/>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本郷</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6</a:t>
                              </a:r>
                              <a:endParaRPr lang="ja-JP" sz="1050" kern="100">
                                <a:effectLst/>
                                <a:latin typeface="+mn-ea"/>
                                <a:ea typeface="+mn-ea"/>
                                <a:cs typeface="Times New Roman" panose="02020603050405020304" pitchFamily="18" charset="0"/>
                              </a:endParaRPr>
                            </a:p>
                          </xdr:txBody>
                        </xdr:sp>
                        <xdr:sp macro="" textlink="">
                          <xdr:nvSpPr>
                            <xdr:cNvPr id="40" name="テキスト ボックス 76"/>
                            <xdr:cNvSpPr txBox="1"/>
                          </xdr:nvSpPr>
                          <xdr:spPr>
                            <a:xfrm>
                              <a:off x="-179320" y="1133230"/>
                              <a:ext cx="555723" cy="27433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本郷</a:t>
                              </a:r>
                              <a:r>
                                <a:rPr lang="en-US" sz="900" kern="100">
                                  <a:effectLst/>
                                  <a:latin typeface="+mn-ea"/>
                                  <a:ea typeface="+mn-ea"/>
                                  <a:cs typeface="Times New Roman" panose="02020603050405020304" pitchFamily="18" charset="0"/>
                                </a:rPr>
                                <a:t>4</a:t>
                              </a:r>
                              <a:endParaRPr lang="ja-JP" sz="1050" kern="100">
                                <a:effectLst/>
                                <a:latin typeface="+mn-ea"/>
                                <a:ea typeface="+mn-ea"/>
                                <a:cs typeface="Times New Roman" panose="02020603050405020304" pitchFamily="18" charset="0"/>
                              </a:endParaRPr>
                            </a:p>
                          </xdr:txBody>
                        </xdr:sp>
                        <xdr:sp macro="" textlink="">
                          <xdr:nvSpPr>
                            <xdr:cNvPr id="41" name="テキスト ボックス 77"/>
                            <xdr:cNvSpPr txBox="1"/>
                          </xdr:nvSpPr>
                          <xdr:spPr>
                            <a:xfrm>
                              <a:off x="226786" y="1614227"/>
                              <a:ext cx="448854" cy="41989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本郷</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42" name="テキスト ボックス 83"/>
                            <xdr:cNvSpPr txBox="1"/>
                          </xdr:nvSpPr>
                          <xdr:spPr>
                            <a:xfrm>
                              <a:off x="515334" y="773216"/>
                              <a:ext cx="566410" cy="27433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本郷</a:t>
                              </a:r>
                              <a:r>
                                <a:rPr lang="en-US" sz="900" kern="100">
                                  <a:effectLst/>
                                  <a:latin typeface="+mn-ea"/>
                                  <a:ea typeface="+mn-ea"/>
                                  <a:cs typeface="Times New Roman" panose="02020603050405020304" pitchFamily="18" charset="0"/>
                                </a:rPr>
                                <a:t>7</a:t>
                              </a:r>
                              <a:endParaRPr lang="ja-JP" sz="1050" kern="100">
                                <a:effectLst/>
                                <a:latin typeface="+mn-ea"/>
                                <a:ea typeface="+mn-ea"/>
                                <a:cs typeface="Times New Roman" panose="02020603050405020304" pitchFamily="18" charset="0"/>
                              </a:endParaRPr>
                            </a:p>
                          </xdr:txBody>
                        </xdr:sp>
                        <xdr:sp macro="" textlink="">
                          <xdr:nvSpPr>
                            <xdr:cNvPr id="43" name="テキスト ボックス 84"/>
                            <xdr:cNvSpPr txBox="1"/>
                          </xdr:nvSpPr>
                          <xdr:spPr>
                            <a:xfrm>
                              <a:off x="29076" y="933339"/>
                              <a:ext cx="545038" cy="264807"/>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本郷</a:t>
                              </a:r>
                              <a:r>
                                <a:rPr lang="en-US" sz="900" kern="100">
                                  <a:effectLst/>
                                  <a:latin typeface="+mn-ea"/>
                                  <a:ea typeface="+mn-ea"/>
                                  <a:cs typeface="Times New Roman" panose="02020603050405020304" pitchFamily="18" charset="0"/>
                                </a:rPr>
                                <a:t>5</a:t>
                              </a:r>
                              <a:endParaRPr lang="ja-JP" sz="1050" kern="100">
                                <a:effectLst/>
                                <a:latin typeface="+mn-ea"/>
                                <a:ea typeface="+mn-ea"/>
                                <a:cs typeface="Times New Roman" panose="02020603050405020304" pitchFamily="18" charset="0"/>
                              </a:endParaRPr>
                            </a:p>
                          </xdr:txBody>
                        </xdr:sp>
                        <xdr:sp macro="" textlink="">
                          <xdr:nvSpPr>
                            <xdr:cNvPr id="44" name="テキスト ボックス 85"/>
                            <xdr:cNvSpPr txBox="1"/>
                          </xdr:nvSpPr>
                          <xdr:spPr>
                            <a:xfrm>
                              <a:off x="526022" y="1425139"/>
                              <a:ext cx="470228" cy="402685"/>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本郷</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sp macro="" textlink="">
                          <xdr:nvSpPr>
                            <xdr:cNvPr id="45" name="テキスト ボックス 86"/>
                            <xdr:cNvSpPr txBox="1"/>
                          </xdr:nvSpPr>
                          <xdr:spPr>
                            <a:xfrm>
                              <a:off x="-104511" y="1569592"/>
                              <a:ext cx="499010" cy="426150"/>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本郷</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grpSp>
                  <xdr:grpSp>
                    <xdr:nvGrpSpPr>
                      <xdr:cNvPr id="26785048" name="グループ化 31"/>
                      <xdr:cNvGrpSpPr>
                        <a:grpSpLocks/>
                      </xdr:cNvGrpSpPr>
                    </xdr:nvGrpSpPr>
                    <xdr:grpSpPr bwMode="auto">
                      <a:xfrm>
                        <a:off x="3050269" y="1993272"/>
                        <a:ext cx="683964" cy="537583"/>
                        <a:chOff x="-251731" y="615322"/>
                        <a:chExt cx="683964" cy="537583"/>
                      </a:xfrm>
                    </xdr:grpSpPr>
                    <xdr:sp macro="" textlink="">
                      <xdr:nvSpPr>
                        <xdr:cNvPr id="33" name="テキスト ボックス 93"/>
                        <xdr:cNvSpPr txBox="1"/>
                      </xdr:nvSpPr>
                      <xdr:spPr>
                        <a:xfrm>
                          <a:off x="-112803" y="615322"/>
                          <a:ext cx="545036" cy="25451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西片</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34" name="テキスト ボックス 94"/>
                        <xdr:cNvSpPr txBox="1"/>
                      </xdr:nvSpPr>
                      <xdr:spPr>
                        <a:xfrm>
                          <a:off x="-251731" y="883900"/>
                          <a:ext cx="550381" cy="269005"/>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西片</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grpSp>
            </xdr:grpSp>
          </xdr:grpSp>
          <xdr:grpSp>
            <xdr:nvGrpSpPr>
              <xdr:cNvPr id="26785033" name="グループ化 16"/>
              <xdr:cNvGrpSpPr>
                <a:grpSpLocks/>
              </xdr:cNvGrpSpPr>
            </xdr:nvGrpSpPr>
            <xdr:grpSpPr bwMode="auto">
              <a:xfrm>
                <a:off x="3192711" y="180241"/>
                <a:ext cx="1193429" cy="1398412"/>
                <a:chOff x="-407739" y="180241"/>
                <a:chExt cx="1193429" cy="1398412"/>
              </a:xfrm>
            </xdr:grpSpPr>
            <xdr:sp macro="" textlink="">
              <xdr:nvSpPr>
                <xdr:cNvPr id="18" name="テキスト ボックス 6"/>
                <xdr:cNvSpPr txBox="1"/>
              </xdr:nvSpPr>
              <xdr:spPr>
                <a:xfrm>
                  <a:off x="-224231" y="882805"/>
                  <a:ext cx="651907" cy="27433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千駄木</a:t>
                  </a:r>
                  <a:r>
                    <a:rPr lang="en-US" sz="900" kern="100">
                      <a:effectLst/>
                      <a:latin typeface="+mn-ea"/>
                      <a:ea typeface="+mn-ea"/>
                      <a:cs typeface="Times New Roman" panose="02020603050405020304" pitchFamily="18" charset="0"/>
                    </a:rPr>
                    <a:t>5</a:t>
                  </a:r>
                  <a:endParaRPr lang="ja-JP" sz="1050" kern="100">
                    <a:effectLst/>
                    <a:latin typeface="+mn-ea"/>
                    <a:ea typeface="+mn-ea"/>
                    <a:cs typeface="Times New Roman" panose="02020603050405020304" pitchFamily="18" charset="0"/>
                  </a:endParaRPr>
                </a:p>
              </xdr:txBody>
            </xdr:sp>
            <xdr:sp macro="" textlink="">
              <xdr:nvSpPr>
                <xdr:cNvPr id="19" name="テキスト ボックス 19"/>
                <xdr:cNvSpPr txBox="1"/>
              </xdr:nvSpPr>
              <xdr:spPr>
                <a:xfrm>
                  <a:off x="-407739" y="180241"/>
                  <a:ext cx="573584" cy="376503"/>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本駒込</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4</a:t>
                  </a:r>
                  <a:endParaRPr lang="ja-JP" sz="1050" kern="100">
                    <a:effectLst/>
                    <a:latin typeface="+mn-ea"/>
                    <a:ea typeface="+mn-ea"/>
                    <a:cs typeface="Times New Roman" panose="02020603050405020304" pitchFamily="18" charset="0"/>
                  </a:endParaRPr>
                </a:p>
              </xdr:txBody>
            </xdr:sp>
            <xdr:sp macro="" textlink="">
              <xdr:nvSpPr>
                <xdr:cNvPr id="20" name="テキスト ボックス 80"/>
                <xdr:cNvSpPr txBox="1"/>
              </xdr:nvSpPr>
              <xdr:spPr>
                <a:xfrm>
                  <a:off x="229966" y="685771"/>
                  <a:ext cx="555724" cy="39392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千駄木</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sp macro="" textlink="">
              <xdr:nvSpPr>
                <xdr:cNvPr id="21" name="テキスト ボックス 101"/>
                <xdr:cNvSpPr txBox="1"/>
              </xdr:nvSpPr>
              <xdr:spPr>
                <a:xfrm>
                  <a:off x="171188" y="1216302"/>
                  <a:ext cx="577098" cy="362351"/>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千駄木</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22" name="テキスト ボックス 102"/>
                <xdr:cNvSpPr txBox="1"/>
              </xdr:nvSpPr>
              <xdr:spPr>
                <a:xfrm>
                  <a:off x="-144078" y="1125755"/>
                  <a:ext cx="587785" cy="395327"/>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千駄木</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grpSp>
        </xdr:grpSp>
        <xdr:grpSp>
          <xdr:nvGrpSpPr>
            <xdr:cNvPr id="26785025" name="グループ化 8"/>
            <xdr:cNvGrpSpPr>
              <a:grpSpLocks/>
            </xdr:cNvGrpSpPr>
          </xdr:nvGrpSpPr>
          <xdr:grpSpPr bwMode="auto">
            <a:xfrm>
              <a:off x="2135035" y="257746"/>
              <a:ext cx="2058743" cy="1142407"/>
              <a:chOff x="-182715" y="257746"/>
              <a:chExt cx="2058743" cy="1142407"/>
            </a:xfrm>
          </xdr:grpSpPr>
          <xdr:sp macro="" textlink="">
            <xdr:nvSpPr>
              <xdr:cNvPr id="10" name="テキスト ボックス 103"/>
              <xdr:cNvSpPr txBox="1"/>
            </xdr:nvSpPr>
            <xdr:spPr>
              <a:xfrm>
                <a:off x="59236" y="696268"/>
                <a:ext cx="676499" cy="28195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本駒込</a:t>
                </a:r>
                <a:r>
                  <a:rPr lang="en-US" sz="900" kern="100">
                    <a:effectLst/>
                    <a:latin typeface="+mn-ea"/>
                    <a:ea typeface="+mn-ea"/>
                    <a:cs typeface="Times New Roman" panose="02020603050405020304" pitchFamily="18" charset="0"/>
                  </a:rPr>
                  <a:t>2</a:t>
                </a:r>
                <a:endParaRPr lang="ja-JP" sz="1050" kern="100">
                  <a:effectLst/>
                  <a:latin typeface="+mn-ea"/>
                  <a:ea typeface="+mn-ea"/>
                  <a:cs typeface="Times New Roman" panose="02020603050405020304" pitchFamily="18" charset="0"/>
                </a:endParaRPr>
              </a:p>
            </xdr:txBody>
          </xdr:sp>
          <xdr:sp macro="" textlink="">
            <xdr:nvSpPr>
              <xdr:cNvPr id="11" name="テキスト ボックス 104"/>
              <xdr:cNvSpPr txBox="1"/>
            </xdr:nvSpPr>
            <xdr:spPr>
              <a:xfrm>
                <a:off x="-182715" y="318269"/>
                <a:ext cx="713714" cy="274332"/>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本駒込</a:t>
                </a:r>
                <a:r>
                  <a:rPr lang="en-US" sz="900" kern="100">
                    <a:effectLst/>
                    <a:latin typeface="+mn-ea"/>
                    <a:ea typeface="+mn-ea"/>
                    <a:cs typeface="Times New Roman" panose="02020603050405020304" pitchFamily="18" charset="0"/>
                  </a:rPr>
                  <a:t>6</a:t>
                </a:r>
                <a:endParaRPr lang="ja-JP" sz="1050" kern="100">
                  <a:effectLst/>
                  <a:latin typeface="+mn-ea"/>
                  <a:ea typeface="+mn-ea"/>
                  <a:cs typeface="Times New Roman" panose="02020603050405020304" pitchFamily="18" charset="0"/>
                </a:endParaRPr>
              </a:p>
            </xdr:txBody>
          </xdr:sp>
          <xdr:sp macro="" textlink="">
            <xdr:nvSpPr>
              <xdr:cNvPr id="12" name="テキスト ボックス 105"/>
              <xdr:cNvSpPr txBox="1"/>
            </xdr:nvSpPr>
            <xdr:spPr>
              <a:xfrm>
                <a:off x="668394" y="721143"/>
                <a:ext cx="624725" cy="242420"/>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本駒込</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sp macro="" textlink="">
            <xdr:nvSpPr>
              <xdr:cNvPr id="13" name="テキスト ボックス 108"/>
              <xdr:cNvSpPr txBox="1"/>
            </xdr:nvSpPr>
            <xdr:spPr>
              <a:xfrm>
                <a:off x="1265244" y="426037"/>
                <a:ext cx="610784" cy="345618"/>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千駄木</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4</a:t>
                </a:r>
                <a:endParaRPr lang="ja-JP" sz="1050" kern="100">
                  <a:effectLst/>
                  <a:latin typeface="+mn-ea"/>
                  <a:ea typeface="+mn-ea"/>
                  <a:cs typeface="Times New Roman" panose="02020603050405020304" pitchFamily="18" charset="0"/>
                </a:endParaRPr>
              </a:p>
            </xdr:txBody>
          </xdr:sp>
          <xdr:sp macro="" textlink="">
            <xdr:nvSpPr>
              <xdr:cNvPr id="14" name="テキスト ボックス 109"/>
              <xdr:cNvSpPr txBox="1"/>
            </xdr:nvSpPr>
            <xdr:spPr>
              <a:xfrm>
                <a:off x="406563" y="1033103"/>
                <a:ext cx="555724" cy="367050"/>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本駒込</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1</a:t>
                </a:r>
                <a:endParaRPr lang="ja-JP" sz="1050" kern="100">
                  <a:effectLst/>
                  <a:latin typeface="+mn-ea"/>
                  <a:ea typeface="+mn-ea"/>
                  <a:cs typeface="Times New Roman" panose="02020603050405020304" pitchFamily="18" charset="0"/>
                </a:endParaRPr>
              </a:p>
            </xdr:txBody>
          </xdr:sp>
          <xdr:sp macro="" textlink="">
            <xdr:nvSpPr>
              <xdr:cNvPr id="15" name="テキスト ボックス 110"/>
              <xdr:cNvSpPr txBox="1"/>
            </xdr:nvSpPr>
            <xdr:spPr>
              <a:xfrm>
                <a:off x="462023" y="257746"/>
                <a:ext cx="585760" cy="350787"/>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本駒込</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5</a:t>
                </a:r>
                <a:endParaRPr lang="ja-JP" sz="1050" kern="100">
                  <a:effectLst/>
                  <a:latin typeface="+mn-ea"/>
                  <a:ea typeface="+mn-ea"/>
                  <a:cs typeface="Times New Roman" panose="02020603050405020304" pitchFamily="18" charset="0"/>
                </a:endParaRPr>
              </a:p>
            </xdr:txBody>
          </xdr:sp>
        </xdr:grpSp>
      </xdr:grpSp>
      <xdr:sp macro="" textlink="">
        <xdr:nvSpPr>
          <xdr:cNvPr id="121" name="テキスト ボックス 3"/>
          <xdr:cNvSpPr txBox="1"/>
        </xdr:nvSpPr>
        <xdr:spPr bwMode="auto">
          <a:xfrm>
            <a:off x="935465" y="4158552"/>
            <a:ext cx="562210" cy="380430"/>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900" kern="100">
                <a:effectLst/>
                <a:latin typeface="+mn-ea"/>
                <a:ea typeface="+mn-ea"/>
                <a:cs typeface="Times New Roman" panose="02020603050405020304" pitchFamily="18" charset="0"/>
              </a:rPr>
              <a:t>目白台</a:t>
            </a:r>
            <a:endParaRPr lang="en-US" altLang="ja-JP" sz="900" kern="100">
              <a:effectLst/>
              <a:latin typeface="+mn-ea"/>
              <a:ea typeface="+mn-ea"/>
              <a:cs typeface="Times New Roman" panose="02020603050405020304" pitchFamily="18" charset="0"/>
            </a:endParaRPr>
          </a:p>
          <a:p>
            <a:pPr algn="just">
              <a:spcAft>
                <a:spcPts val="0"/>
              </a:spcAft>
            </a:pPr>
            <a:r>
              <a:rPr lang="ja-JP" altLang="en-US" sz="900" kern="100">
                <a:effectLst/>
                <a:latin typeface="+mn-ea"/>
                <a:ea typeface="+mn-ea"/>
                <a:cs typeface="Times New Roman" panose="02020603050405020304" pitchFamily="18" charset="0"/>
              </a:rPr>
              <a:t>　　</a:t>
            </a:r>
            <a:r>
              <a:rPr lang="en-US" sz="900" kern="100">
                <a:effectLst/>
                <a:latin typeface="+mn-ea"/>
                <a:ea typeface="+mn-ea"/>
                <a:cs typeface="Times New Roman" panose="02020603050405020304" pitchFamily="18" charset="0"/>
              </a:rPr>
              <a:t>3</a:t>
            </a:r>
            <a:endParaRPr lang="ja-JP" sz="1050" kern="100">
              <a:effectLst/>
              <a:latin typeface="+mn-ea"/>
              <a:ea typeface="+mn-ea"/>
              <a:cs typeface="Times New Roman" panose="02020603050405020304" pitchFamily="18" charset="0"/>
            </a:endParaRPr>
          </a:p>
        </xdr:txBody>
      </xdr:sp>
    </xdr:grpSp>
    <xdr:clientData/>
  </xdr:twoCellAnchor>
  <xdr:twoCellAnchor>
    <xdr:from>
      <xdr:col>1</xdr:col>
      <xdr:colOff>480060</xdr:colOff>
      <xdr:row>37</xdr:row>
      <xdr:rowOff>30480</xdr:rowOff>
    </xdr:from>
    <xdr:to>
      <xdr:col>4</xdr:col>
      <xdr:colOff>205740</xdr:colOff>
      <xdr:row>43</xdr:row>
      <xdr:rowOff>144780</xdr:rowOff>
    </xdr:to>
    <xdr:sp macro="" textlink="">
      <xdr:nvSpPr>
        <xdr:cNvPr id="2" name="テキスト ボックス 1"/>
        <xdr:cNvSpPr txBox="1"/>
      </xdr:nvSpPr>
      <xdr:spPr>
        <a:xfrm>
          <a:off x="937260" y="5783580"/>
          <a:ext cx="1287780" cy="1028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ct val="100000"/>
            </a:lnSpc>
          </a:pPr>
          <a:r>
            <a:rPr kumimoji="1" lang="en-US" altLang="ja-JP" sz="1400">
              <a:latin typeface="Arial" panose="020B0604020202020204" pitchFamily="34" charset="0"/>
              <a:ea typeface="+mn-ea"/>
              <a:cs typeface="Arial" panose="020B0604020202020204" pitchFamily="34" charset="0"/>
            </a:rPr>
            <a:t>40,000</a:t>
          </a:r>
        </a:p>
        <a:p>
          <a:pPr>
            <a:lnSpc>
              <a:spcPct val="100000"/>
            </a:lnSpc>
          </a:pPr>
          <a:r>
            <a:rPr kumimoji="1" lang="en-US" altLang="ja-JP" sz="1400">
              <a:latin typeface="Arial" panose="020B0604020202020204" pitchFamily="34" charset="0"/>
              <a:ea typeface="+mn-ea"/>
              <a:cs typeface="Arial" panose="020B0604020202020204" pitchFamily="34" charset="0"/>
            </a:rPr>
            <a:t>30,000</a:t>
          </a:r>
        </a:p>
        <a:p>
          <a:pPr>
            <a:lnSpc>
              <a:spcPct val="100000"/>
            </a:lnSpc>
          </a:pPr>
          <a:r>
            <a:rPr kumimoji="1" lang="en-US" altLang="ja-JP" sz="1400">
              <a:latin typeface="Arial" panose="020B0604020202020204" pitchFamily="34" charset="0"/>
              <a:ea typeface="+mn-ea"/>
              <a:cs typeface="Arial" panose="020B0604020202020204" pitchFamily="34" charset="0"/>
            </a:rPr>
            <a:t>20,000</a:t>
          </a:r>
        </a:p>
        <a:p>
          <a:pPr>
            <a:lnSpc>
              <a:spcPct val="100000"/>
            </a:lnSpc>
          </a:pPr>
          <a:r>
            <a:rPr kumimoji="1" lang="en-US" altLang="ja-JP" sz="1400">
              <a:latin typeface="Arial" panose="020B0604020202020204" pitchFamily="34" charset="0"/>
              <a:ea typeface="+mn-ea"/>
              <a:cs typeface="Arial" panose="020B0604020202020204" pitchFamily="34" charset="0"/>
            </a:rPr>
            <a:t>10,000</a:t>
          </a:r>
          <a:r>
            <a:rPr kumimoji="1" lang="ja-JP" altLang="en-US" sz="1400">
              <a:latin typeface="Arial" panose="020B0604020202020204" pitchFamily="34" charset="0"/>
              <a:ea typeface="+mn-ea"/>
              <a:cs typeface="Arial" panose="020B0604020202020204" pitchFamily="34" charset="0"/>
            </a:rPr>
            <a:t>　人／㎢</a:t>
          </a:r>
        </a:p>
      </xdr:txBody>
    </xdr:sp>
    <xdr:clientData/>
  </xdr:twoCellAnchor>
  <xdr:twoCellAnchor>
    <xdr:from>
      <xdr:col>8</xdr:col>
      <xdr:colOff>327660</xdr:colOff>
      <xdr:row>40</xdr:row>
      <xdr:rowOff>144780</xdr:rowOff>
    </xdr:from>
    <xdr:to>
      <xdr:col>12</xdr:col>
      <xdr:colOff>45720</xdr:colOff>
      <xdr:row>45</xdr:row>
      <xdr:rowOff>7620</xdr:rowOff>
    </xdr:to>
    <xdr:sp macro="" textlink="">
      <xdr:nvSpPr>
        <xdr:cNvPr id="26785028" name="正方形/長方形 26785027"/>
        <xdr:cNvSpPr/>
      </xdr:nvSpPr>
      <xdr:spPr>
        <a:xfrm>
          <a:off x="4358640" y="6355080"/>
          <a:ext cx="1729740" cy="62484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435943</xdr:colOff>
      <xdr:row>41</xdr:row>
      <xdr:rowOff>84890</xdr:rowOff>
    </xdr:from>
    <xdr:to>
      <xdr:col>11</xdr:col>
      <xdr:colOff>494765</xdr:colOff>
      <xdr:row>43</xdr:row>
      <xdr:rowOff>109758</xdr:rowOff>
    </xdr:to>
    <xdr:grpSp>
      <xdr:nvGrpSpPr>
        <xdr:cNvPr id="26785027" name="グループ化 26785026"/>
        <xdr:cNvGrpSpPr/>
      </xdr:nvGrpSpPr>
      <xdr:grpSpPr>
        <a:xfrm>
          <a:off x="4466923" y="6447590"/>
          <a:ext cx="1567582" cy="329668"/>
          <a:chOff x="4565983" y="6485690"/>
          <a:chExt cx="1567582" cy="329668"/>
        </a:xfrm>
        <a:solidFill>
          <a:schemeClr val="bg1"/>
        </a:solidFill>
      </xdr:grpSpPr>
      <xdr:grpSp>
        <xdr:nvGrpSpPr>
          <xdr:cNvPr id="31" name="グループ化 30"/>
          <xdr:cNvGrpSpPr/>
        </xdr:nvGrpSpPr>
        <xdr:grpSpPr>
          <a:xfrm>
            <a:off x="4696728" y="6724983"/>
            <a:ext cx="1067603" cy="90375"/>
            <a:chOff x="4694722" y="6725652"/>
            <a:chExt cx="1067068" cy="90375"/>
          </a:xfrm>
          <a:grpFill/>
        </xdr:grpSpPr>
        <xdr:grpSp>
          <xdr:nvGrpSpPr>
            <xdr:cNvPr id="24" name="グループ化 23"/>
            <xdr:cNvGrpSpPr/>
          </xdr:nvGrpSpPr>
          <xdr:grpSpPr>
            <a:xfrm>
              <a:off x="4694722" y="6726990"/>
              <a:ext cx="1067068" cy="89037"/>
              <a:chOff x="4288322" y="7312526"/>
              <a:chExt cx="1067068" cy="89037"/>
            </a:xfrm>
            <a:grpFill/>
          </xdr:grpSpPr>
          <xdr:cxnSp macro="">
            <xdr:nvCxnSpPr>
              <xdr:cNvPr id="5" name="直線コネクタ 4"/>
              <xdr:cNvCxnSpPr/>
            </xdr:nvCxnSpPr>
            <xdr:spPr>
              <a:xfrm>
                <a:off x="4288322" y="7389395"/>
                <a:ext cx="1067068" cy="0"/>
              </a:xfrm>
              <a:prstGeom prst="line">
                <a:avLst/>
              </a:prstGeom>
              <a:grpFill/>
              <a:ln w="381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16" name="直線コネクタ 15"/>
              <xdr:cNvCxnSpPr/>
            </xdr:nvCxnSpPr>
            <xdr:spPr>
              <a:xfrm>
                <a:off x="4295139" y="7312526"/>
                <a:ext cx="0" cy="89035"/>
              </a:xfrm>
              <a:prstGeom prst="line">
                <a:avLst/>
              </a:prstGeom>
              <a:grpFill/>
              <a:ln w="19050"/>
            </xdr:spPr>
            <xdr:style>
              <a:lnRef idx="1">
                <a:schemeClr val="dk1"/>
              </a:lnRef>
              <a:fillRef idx="0">
                <a:schemeClr val="dk1"/>
              </a:fillRef>
              <a:effectRef idx="0">
                <a:schemeClr val="dk1"/>
              </a:effectRef>
              <a:fontRef idx="minor">
                <a:schemeClr val="tx1"/>
              </a:fontRef>
            </xdr:style>
          </xdr:cxnSp>
          <xdr:cxnSp macro="">
            <xdr:nvCxnSpPr>
              <xdr:cNvPr id="125" name="直線コネクタ 124"/>
              <xdr:cNvCxnSpPr/>
            </xdr:nvCxnSpPr>
            <xdr:spPr>
              <a:xfrm>
                <a:off x="5344652" y="7312528"/>
                <a:ext cx="0" cy="89035"/>
              </a:xfrm>
              <a:prstGeom prst="line">
                <a:avLst/>
              </a:prstGeom>
              <a:grpFill/>
              <a:ln w="19050"/>
            </xdr:spPr>
            <xdr:style>
              <a:lnRef idx="1">
                <a:schemeClr val="dk1"/>
              </a:lnRef>
              <a:fillRef idx="0">
                <a:schemeClr val="dk1"/>
              </a:fillRef>
              <a:effectRef idx="0">
                <a:schemeClr val="dk1"/>
              </a:effectRef>
              <a:fontRef idx="minor">
                <a:schemeClr val="tx1"/>
              </a:fontRef>
            </xdr:style>
          </xdr:cxnSp>
        </xdr:grpSp>
        <xdr:cxnSp macro="">
          <xdr:nvCxnSpPr>
            <xdr:cNvPr id="126" name="直線コネクタ 125"/>
            <xdr:cNvCxnSpPr/>
          </xdr:nvCxnSpPr>
          <xdr:spPr>
            <a:xfrm>
              <a:off x="5228524" y="6725652"/>
              <a:ext cx="0" cy="89035"/>
            </a:xfrm>
            <a:prstGeom prst="line">
              <a:avLst/>
            </a:prstGeom>
            <a:grpFill/>
            <a:ln w="19050"/>
          </xdr:spPr>
          <xdr:style>
            <a:lnRef idx="1">
              <a:schemeClr val="dk1"/>
            </a:lnRef>
            <a:fillRef idx="0">
              <a:schemeClr val="dk1"/>
            </a:fillRef>
            <a:effectRef idx="0">
              <a:schemeClr val="dk1"/>
            </a:effectRef>
            <a:fontRef idx="minor">
              <a:schemeClr val="tx1"/>
            </a:fontRef>
          </xdr:style>
        </xdr:cxnSp>
      </xdr:grpSp>
      <xdr:sp macro="" textlink="">
        <xdr:nvSpPr>
          <xdr:cNvPr id="26785026" name="テキスト ボックス 26785025"/>
          <xdr:cNvSpPr txBox="1"/>
        </xdr:nvSpPr>
        <xdr:spPr>
          <a:xfrm>
            <a:off x="4565983" y="6485690"/>
            <a:ext cx="1567582" cy="21924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Arial" panose="020B0604020202020204" pitchFamily="34" charset="0"/>
                <a:ea typeface="+mn-ea"/>
                <a:cs typeface="Arial" panose="020B0604020202020204" pitchFamily="34" charset="0"/>
              </a:rPr>
              <a:t>0</a:t>
            </a:r>
            <a:r>
              <a:rPr kumimoji="1" lang="ja-JP" altLang="en-US" sz="1100">
                <a:latin typeface="Arial" panose="020B0604020202020204" pitchFamily="34" charset="0"/>
                <a:ea typeface="+mn-ea"/>
                <a:cs typeface="Arial" panose="020B0604020202020204" pitchFamily="34" charset="0"/>
              </a:rPr>
              <a:t>　　　　　　　　　　　</a:t>
            </a:r>
            <a:r>
              <a:rPr kumimoji="1" lang="en-US" altLang="ja-JP" sz="1100">
                <a:latin typeface="Arial" panose="020B0604020202020204" pitchFamily="34" charset="0"/>
                <a:ea typeface="+mn-ea"/>
                <a:cs typeface="Arial" panose="020B0604020202020204" pitchFamily="34" charset="0"/>
              </a:rPr>
              <a:t>1km</a:t>
            </a:r>
            <a:endParaRPr kumimoji="1" lang="ja-JP" altLang="en-US" sz="1100">
              <a:latin typeface="Arial" panose="020B0604020202020204" pitchFamily="34" charset="0"/>
              <a:ea typeface="+mn-ea"/>
              <a:cs typeface="Arial" panose="020B06040202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162952</xdr:colOff>
      <xdr:row>3</xdr:row>
      <xdr:rowOff>175260</xdr:rowOff>
    </xdr:from>
    <xdr:to>
      <xdr:col>9</xdr:col>
      <xdr:colOff>193430</xdr:colOff>
      <xdr:row>109</xdr:row>
      <xdr:rowOff>75615</xdr:rowOff>
    </xdr:to>
    <xdr:graphicFrame macro="">
      <xdr:nvGraphicFramePr>
        <xdr:cNvPr id="226517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219221</xdr:colOff>
      <xdr:row>3</xdr:row>
      <xdr:rowOff>39858</xdr:rowOff>
    </xdr:from>
    <xdr:to>
      <xdr:col>3</xdr:col>
      <xdr:colOff>242081</xdr:colOff>
      <xdr:row>108</xdr:row>
      <xdr:rowOff>93198</xdr:rowOff>
    </xdr:to>
    <xdr:graphicFrame macro="">
      <xdr:nvGraphicFramePr>
        <xdr:cNvPr id="2265176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226060</xdr:colOff>
      <xdr:row>4</xdr:row>
      <xdr:rowOff>49530</xdr:rowOff>
    </xdr:from>
    <xdr:to>
      <xdr:col>3</xdr:col>
      <xdr:colOff>264160</xdr:colOff>
      <xdr:row>111</xdr:row>
      <xdr:rowOff>41910</xdr:rowOff>
    </xdr:to>
    <xdr:graphicFrame macro="">
      <xdr:nvGraphicFramePr>
        <xdr:cNvPr id="2564400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683261</xdr:colOff>
      <xdr:row>5</xdr:row>
      <xdr:rowOff>162244</xdr:rowOff>
    </xdr:from>
    <xdr:to>
      <xdr:col>4</xdr:col>
      <xdr:colOff>66041</xdr:colOff>
      <xdr:row>111</xdr:row>
      <xdr:rowOff>55564</xdr:rowOff>
    </xdr:to>
    <xdr:graphicFrame macro="">
      <xdr:nvGraphicFramePr>
        <xdr:cNvPr id="2564400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114300</xdr:colOff>
      <xdr:row>3</xdr:row>
      <xdr:rowOff>118110</xdr:rowOff>
    </xdr:from>
    <xdr:to>
      <xdr:col>5</xdr:col>
      <xdr:colOff>160020</xdr:colOff>
      <xdr:row>110</xdr:row>
      <xdr:rowOff>118110</xdr:rowOff>
    </xdr:to>
    <xdr:graphicFrame macro="">
      <xdr:nvGraphicFramePr>
        <xdr:cNvPr id="2564400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401026</xdr:colOff>
      <xdr:row>4</xdr:row>
      <xdr:rowOff>117524</xdr:rowOff>
    </xdr:from>
    <xdr:to>
      <xdr:col>4</xdr:col>
      <xdr:colOff>1928201</xdr:colOff>
      <xdr:row>108</xdr:row>
      <xdr:rowOff>74449</xdr:rowOff>
    </xdr:to>
    <xdr:graphicFrame macro="">
      <xdr:nvGraphicFramePr>
        <xdr:cNvPr id="2564400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4</xdr:col>
      <xdr:colOff>1968159</xdr:colOff>
      <xdr:row>15</xdr:row>
      <xdr:rowOff>3224</xdr:rowOff>
    </xdr:from>
    <xdr:ext cx="890500" cy="160172"/>
    <xdr:sp macro="" textlink="">
      <xdr:nvSpPr>
        <xdr:cNvPr id="6" name="Text Box 12"/>
        <xdr:cNvSpPr txBox="1">
          <a:spLocks noChangeArrowheads="1"/>
        </xdr:cNvSpPr>
      </xdr:nvSpPr>
      <xdr:spPr bwMode="auto">
        <a:xfrm>
          <a:off x="5541939" y="1832024"/>
          <a:ext cx="890500" cy="160172"/>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明朝"/>
              <a:ea typeface="ＭＳ 明朝"/>
            </a:rPr>
            <a:t>令和４年１月１日</a:t>
          </a:r>
        </a:p>
      </xdr:txBody>
    </xdr:sp>
    <xdr:clientData/>
  </xdr:oneCellAnchor>
  <xdr:twoCellAnchor>
    <xdr:from>
      <xdr:col>4</xdr:col>
      <xdr:colOff>1653540</xdr:colOff>
      <xdr:row>17</xdr:row>
      <xdr:rowOff>30480</xdr:rowOff>
    </xdr:from>
    <xdr:to>
      <xdr:col>4</xdr:col>
      <xdr:colOff>1912620</xdr:colOff>
      <xdr:row>18</xdr:row>
      <xdr:rowOff>38100</xdr:rowOff>
    </xdr:to>
    <xdr:sp macro="" textlink="">
      <xdr:nvSpPr>
        <xdr:cNvPr id="25644006" name="Rectangle 14"/>
        <xdr:cNvSpPr>
          <a:spLocks noChangeArrowheads="1"/>
        </xdr:cNvSpPr>
      </xdr:nvSpPr>
      <xdr:spPr bwMode="auto">
        <a:xfrm>
          <a:off x="5227320" y="2042160"/>
          <a:ext cx="259080" cy="99060"/>
        </a:xfrm>
        <a:prstGeom prst="rect">
          <a:avLst/>
        </a:prstGeom>
        <a:solidFill>
          <a:srgbClr val="00B050"/>
        </a:solidFill>
        <a:ln w="9525">
          <a:solidFill>
            <a:srgbClr val="000000"/>
          </a:solidFill>
          <a:miter lim="800000"/>
          <a:headEnd/>
          <a:tailEnd/>
        </a:ln>
      </xdr:spPr>
    </xdr:sp>
    <xdr:clientData/>
  </xdr:twoCellAnchor>
  <xdr:oneCellAnchor>
    <xdr:from>
      <xdr:col>4</xdr:col>
      <xdr:colOff>1968159</xdr:colOff>
      <xdr:row>17</xdr:row>
      <xdr:rowOff>2931</xdr:rowOff>
    </xdr:from>
    <xdr:ext cx="890500" cy="160172"/>
    <xdr:sp macro="" textlink="">
      <xdr:nvSpPr>
        <xdr:cNvPr id="8" name="Text Box 15"/>
        <xdr:cNvSpPr txBox="1">
          <a:spLocks noChangeArrowheads="1"/>
        </xdr:cNvSpPr>
      </xdr:nvSpPr>
      <xdr:spPr bwMode="auto">
        <a:xfrm>
          <a:off x="5541939" y="2014611"/>
          <a:ext cx="890500" cy="160172"/>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明朝"/>
              <a:ea typeface="ＭＳ 明朝"/>
            </a:rPr>
            <a:t>平成</a:t>
          </a:r>
          <a:r>
            <a:rPr lang="en-US" altLang="ja-JP" sz="850" b="0" i="0" u="none" strike="noStrike" baseline="0">
              <a:solidFill>
                <a:srgbClr val="000000"/>
              </a:solidFill>
              <a:latin typeface="ＭＳ 明朝"/>
              <a:ea typeface="ＭＳ 明朝"/>
            </a:rPr>
            <a:t>14</a:t>
          </a:r>
          <a:r>
            <a:rPr lang="ja-JP" altLang="en-US" sz="850" b="0" i="0" u="none" strike="noStrike" baseline="0">
              <a:solidFill>
                <a:srgbClr val="000000"/>
              </a:solidFill>
              <a:latin typeface="ＭＳ 明朝"/>
              <a:ea typeface="ＭＳ 明朝"/>
            </a:rPr>
            <a:t>年１月１日</a:t>
          </a:r>
        </a:p>
      </xdr:txBody>
    </xdr:sp>
    <xdr:clientData/>
  </xdr:oneCellAnchor>
  <xdr:twoCellAnchor>
    <xdr:from>
      <xdr:col>4</xdr:col>
      <xdr:colOff>1653540</xdr:colOff>
      <xdr:row>15</xdr:row>
      <xdr:rowOff>0</xdr:rowOff>
    </xdr:from>
    <xdr:to>
      <xdr:col>4</xdr:col>
      <xdr:colOff>1912620</xdr:colOff>
      <xdr:row>16</xdr:row>
      <xdr:rowOff>22860</xdr:rowOff>
    </xdr:to>
    <xdr:sp macro="" textlink="">
      <xdr:nvSpPr>
        <xdr:cNvPr id="25644008" name="Rectangle 16"/>
        <xdr:cNvSpPr>
          <a:spLocks noChangeArrowheads="1"/>
        </xdr:cNvSpPr>
      </xdr:nvSpPr>
      <xdr:spPr bwMode="auto">
        <a:xfrm>
          <a:off x="5227320" y="1828800"/>
          <a:ext cx="259080" cy="114300"/>
        </a:xfrm>
        <a:prstGeom prst="rect">
          <a:avLst/>
        </a:prstGeom>
        <a:solidFill>
          <a:srgbClr val="FFC000"/>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335280</xdr:colOff>
      <xdr:row>7</xdr:row>
      <xdr:rowOff>45720</xdr:rowOff>
    </xdr:from>
    <xdr:to>
      <xdr:col>0</xdr:col>
      <xdr:colOff>403860</xdr:colOff>
      <xdr:row>11</xdr:row>
      <xdr:rowOff>160020</xdr:rowOff>
    </xdr:to>
    <xdr:sp macro="" textlink="">
      <xdr:nvSpPr>
        <xdr:cNvPr id="21979650" name="AutoShape 2"/>
        <xdr:cNvSpPr>
          <a:spLocks/>
        </xdr:cNvSpPr>
      </xdr:nvSpPr>
      <xdr:spPr bwMode="auto">
        <a:xfrm>
          <a:off x="335280" y="1318260"/>
          <a:ext cx="68580" cy="815340"/>
        </a:xfrm>
        <a:prstGeom prst="leftBracket">
          <a:avLst>
            <a:gd name="adj" fmla="val 9907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99060</xdr:colOff>
      <xdr:row>33</xdr:row>
      <xdr:rowOff>121920</xdr:rowOff>
    </xdr:from>
    <xdr:to>
      <xdr:col>11</xdr:col>
      <xdr:colOff>556260</xdr:colOff>
      <xdr:row>57</xdr:row>
      <xdr:rowOff>137160</xdr:rowOff>
    </xdr:to>
    <xdr:graphicFrame macro="">
      <xdr:nvGraphicFramePr>
        <xdr:cNvPr id="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327660</xdr:colOff>
      <xdr:row>36</xdr:row>
      <xdr:rowOff>-14630400</xdr:rowOff>
    </xdr:from>
    <xdr:to>
      <xdr:col>7</xdr:col>
      <xdr:colOff>38100</xdr:colOff>
      <xdr:row>37</xdr:row>
      <xdr:rowOff>-7315200</xdr:rowOff>
    </xdr:to>
    <xdr:sp macro="" textlink="">
      <xdr:nvSpPr>
        <xdr:cNvPr id="3" name="Rectangle 9"/>
        <xdr:cNvSpPr>
          <a:spLocks noChangeArrowheads="1"/>
        </xdr:cNvSpPr>
      </xdr:nvSpPr>
      <xdr:spPr bwMode="auto">
        <a:xfrm>
          <a:off x="2529840" y="-7993380"/>
          <a:ext cx="396240" cy="7467600"/>
        </a:xfrm>
        <a:prstGeom prst="rect">
          <a:avLst/>
        </a:prstGeom>
        <a:solidFill>
          <a:srgbClr val="FFFFFF"/>
        </a:solidFill>
        <a:ln w="6350">
          <a:solidFill>
            <a:srgbClr val="000000"/>
          </a:solidFill>
          <a:miter lim="800000"/>
          <a:headEnd/>
          <a:tailEnd/>
        </a:ln>
      </xdr:spPr>
    </xdr:sp>
    <xdr:clientData/>
  </xdr:twoCellAnchor>
  <xdr:twoCellAnchor>
    <xdr:from>
      <xdr:col>6</xdr:col>
      <xdr:colOff>327660</xdr:colOff>
      <xdr:row>37</xdr:row>
      <xdr:rowOff>-19507200</xdr:rowOff>
    </xdr:from>
    <xdr:to>
      <xdr:col>7</xdr:col>
      <xdr:colOff>38100</xdr:colOff>
      <xdr:row>38</xdr:row>
      <xdr:rowOff>-12192000</xdr:rowOff>
    </xdr:to>
    <xdr:sp macro="" textlink="">
      <xdr:nvSpPr>
        <xdr:cNvPr id="4" name="Rectangle 10"/>
        <xdr:cNvSpPr>
          <a:spLocks noChangeArrowheads="1"/>
        </xdr:cNvSpPr>
      </xdr:nvSpPr>
      <xdr:spPr bwMode="auto">
        <a:xfrm>
          <a:off x="2529840" y="-12717780"/>
          <a:ext cx="396240" cy="7467600"/>
        </a:xfrm>
        <a:prstGeom prst="rect">
          <a:avLst/>
        </a:prstGeom>
        <a:solidFill>
          <a:srgbClr val="969696"/>
        </a:solidFill>
        <a:ln w="6350">
          <a:solidFill>
            <a:srgbClr val="000000"/>
          </a:solidFill>
          <a:miter lim="800000"/>
          <a:headEnd/>
          <a:tailEnd/>
        </a:ln>
      </xdr:spPr>
    </xdr:sp>
    <xdr:clientData/>
  </xdr:twoCellAnchor>
  <xdr:oneCellAnchor>
    <xdr:from>
      <xdr:col>10</xdr:col>
      <xdr:colOff>346909</xdr:colOff>
      <xdr:row>58</xdr:row>
      <xdr:rowOff>62367</xdr:rowOff>
    </xdr:from>
    <xdr:ext cx="787647" cy="175426"/>
    <xdr:sp macro="" textlink="">
      <xdr:nvSpPr>
        <xdr:cNvPr id="5" name="Text Box 7"/>
        <xdr:cNvSpPr txBox="1">
          <a:spLocks noChangeArrowheads="1"/>
        </xdr:cNvSpPr>
      </xdr:nvSpPr>
      <xdr:spPr bwMode="auto">
        <a:xfrm>
          <a:off x="5292289" y="10204587"/>
          <a:ext cx="787647" cy="175426"/>
        </a:xfrm>
        <a:prstGeom prst="rect">
          <a:avLst/>
        </a:prstGeom>
        <a:noFill/>
        <a:ln w="9525">
          <a:noFill/>
          <a:miter lim="800000"/>
          <a:headEnd/>
          <a:tailEnd/>
        </a:ln>
        <a:effectLst/>
      </xdr:spPr>
      <xdr:txBody>
        <a:bodyPr wrap="square" lIns="18288" tIns="18288" rIns="0" bIns="0" anchor="t" upright="1">
          <a:spAutoFit/>
        </a:bodyPr>
        <a:lstStyle/>
        <a:p>
          <a:pPr algn="r" rtl="0">
            <a:defRPr sz="1000"/>
          </a:pPr>
          <a:r>
            <a:rPr lang="ja-JP" altLang="en-US" sz="850" b="0" i="0" u="none" strike="noStrike" baseline="0">
              <a:solidFill>
                <a:srgbClr val="000000"/>
              </a:solidFill>
              <a:latin typeface="ＭＳ 明朝"/>
              <a:ea typeface="ＭＳ 明朝"/>
            </a:rPr>
            <a:t>上記参照</a:t>
          </a:r>
          <a:endParaRPr lang="ja-JP" altLang="en-US"/>
        </a:p>
      </xdr:txBody>
    </xdr:sp>
    <xdr:clientData/>
  </xdr:oneCellAnchor>
  <xdr:twoCellAnchor>
    <xdr:from>
      <xdr:col>11</xdr:col>
      <xdr:colOff>198970</xdr:colOff>
      <xdr:row>56</xdr:row>
      <xdr:rowOff>81274</xdr:rowOff>
    </xdr:from>
    <xdr:to>
      <xdr:col>11</xdr:col>
      <xdr:colOff>510540</xdr:colOff>
      <xdr:row>57</xdr:row>
      <xdr:rowOff>152399</xdr:rowOff>
    </xdr:to>
    <xdr:sp macro="" textlink="">
      <xdr:nvSpPr>
        <xdr:cNvPr id="6" name="Text Box 5"/>
        <xdr:cNvSpPr txBox="1">
          <a:spLocks noChangeArrowheads="1"/>
        </xdr:cNvSpPr>
      </xdr:nvSpPr>
      <xdr:spPr bwMode="auto">
        <a:xfrm>
          <a:off x="5830150" y="9918694"/>
          <a:ext cx="311570" cy="223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50" b="0" i="0" u="none" strike="noStrike" baseline="0">
              <a:solidFill>
                <a:srgbClr val="000000"/>
              </a:solidFill>
              <a:latin typeface="ＭＳ 明朝" pitchFamily="17" charset="-128"/>
              <a:ea typeface="ＭＳ 明朝" pitchFamily="17" charset="-128"/>
              <a:cs typeface="Times New Roman"/>
            </a:rPr>
            <a:t>年</a:t>
          </a:r>
        </a:p>
      </xdr:txBody>
    </xdr:sp>
    <xdr:clientData/>
  </xdr:twoCellAnchor>
  <xdr:twoCellAnchor>
    <xdr:from>
      <xdr:col>1</xdr:col>
      <xdr:colOff>228600</xdr:colOff>
      <xdr:row>32</xdr:row>
      <xdr:rowOff>114300</xdr:rowOff>
    </xdr:from>
    <xdr:to>
      <xdr:col>3</xdr:col>
      <xdr:colOff>7620</xdr:colOff>
      <xdr:row>34</xdr:row>
      <xdr:rowOff>83820</xdr:rowOff>
    </xdr:to>
    <xdr:sp macro="" textlink="">
      <xdr:nvSpPr>
        <xdr:cNvPr id="7" name="Text Box 5"/>
        <xdr:cNvSpPr txBox="1">
          <a:spLocks noChangeArrowheads="1"/>
        </xdr:cNvSpPr>
      </xdr:nvSpPr>
      <xdr:spPr bwMode="auto">
        <a:xfrm>
          <a:off x="350520" y="6126480"/>
          <a:ext cx="281940" cy="289560"/>
        </a:xfrm>
        <a:prstGeom prst="rect">
          <a:avLst/>
        </a:prstGeom>
        <a:noFill/>
        <a:ln w="9525">
          <a:no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人</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529883</xdr:colOff>
      <xdr:row>50</xdr:row>
      <xdr:rowOff>42789</xdr:rowOff>
    </xdr:from>
    <xdr:to>
      <xdr:col>7</xdr:col>
      <xdr:colOff>78545</xdr:colOff>
      <xdr:row>52</xdr:row>
      <xdr:rowOff>13481</xdr:rowOff>
    </xdr:to>
    <xdr:sp macro="" textlink="">
      <xdr:nvSpPr>
        <xdr:cNvPr id="2" name="テキスト ボックス 1"/>
        <xdr:cNvSpPr txBox="1"/>
      </xdr:nvSpPr>
      <xdr:spPr>
        <a:xfrm>
          <a:off x="6138203" y="10093569"/>
          <a:ext cx="356382" cy="305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年</a:t>
          </a:r>
        </a:p>
      </xdr:txBody>
    </xdr:sp>
    <xdr:clientData/>
  </xdr:twoCellAnchor>
  <xdr:oneCellAnchor>
    <xdr:from>
      <xdr:col>6</xdr:col>
      <xdr:colOff>11430</xdr:colOff>
      <xdr:row>52</xdr:row>
      <xdr:rowOff>0</xdr:rowOff>
    </xdr:from>
    <xdr:ext cx="454483" cy="160172"/>
    <xdr:sp macro="" textlink="">
      <xdr:nvSpPr>
        <xdr:cNvPr id="3" name="Text Box 5"/>
        <xdr:cNvSpPr txBox="1">
          <a:spLocks noChangeArrowheads="1"/>
        </xdr:cNvSpPr>
      </xdr:nvSpPr>
      <xdr:spPr bwMode="auto">
        <a:xfrm>
          <a:off x="5619750" y="10386060"/>
          <a:ext cx="454483" cy="160172"/>
        </a:xfrm>
        <a:prstGeom prst="rect">
          <a:avLst/>
        </a:prstGeom>
        <a:noFill/>
        <a:ln w="9525">
          <a:noFill/>
          <a:miter lim="800000"/>
          <a:headEnd/>
          <a:tailEnd/>
        </a:ln>
        <a:effectLst/>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明朝"/>
              <a:ea typeface="ＭＳ 明朝"/>
            </a:rPr>
            <a:t>上記参照</a:t>
          </a:r>
        </a:p>
      </xdr:txBody>
    </xdr:sp>
    <xdr:clientData/>
  </xdr:oneCellAnchor>
  <xdr:twoCellAnchor>
    <xdr:from>
      <xdr:col>0</xdr:col>
      <xdr:colOff>30480</xdr:colOff>
      <xdr:row>34</xdr:row>
      <xdr:rowOff>68580</xdr:rowOff>
    </xdr:from>
    <xdr:to>
      <xdr:col>6</xdr:col>
      <xdr:colOff>746760</xdr:colOff>
      <xdr:row>51</xdr:row>
      <xdr:rowOff>160020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175260</xdr:rowOff>
    </xdr:from>
    <xdr:to>
      <xdr:col>0</xdr:col>
      <xdr:colOff>510540</xdr:colOff>
      <xdr:row>34</xdr:row>
      <xdr:rowOff>84992</xdr:rowOff>
    </xdr:to>
    <xdr:sp macro="" textlink="">
      <xdr:nvSpPr>
        <xdr:cNvPr id="6" name="テキスト ボックス 5"/>
        <xdr:cNvSpPr txBox="1"/>
      </xdr:nvSpPr>
      <xdr:spPr>
        <a:xfrm>
          <a:off x="0" y="6659880"/>
          <a:ext cx="510540" cy="305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latin typeface="ＭＳ 明朝" panose="02020609040205080304" pitchFamily="17" charset="-128"/>
              <a:ea typeface="ＭＳ 明朝" panose="02020609040205080304" pitchFamily="17" charset="-128"/>
            </a:rPr>
            <a:t>万人</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53340</xdr:colOff>
      <xdr:row>4</xdr:row>
      <xdr:rowOff>75503</xdr:rowOff>
    </xdr:from>
    <xdr:to>
      <xdr:col>10</xdr:col>
      <xdr:colOff>342900</xdr:colOff>
      <xdr:row>10</xdr:row>
      <xdr:rowOff>12638</xdr:rowOff>
    </xdr:to>
    <xdr:grpSp>
      <xdr:nvGrpSpPr>
        <xdr:cNvPr id="2" name="Group 1"/>
        <xdr:cNvGrpSpPr>
          <a:grpSpLocks/>
        </xdr:cNvGrpSpPr>
      </xdr:nvGrpSpPr>
      <xdr:grpSpPr bwMode="auto">
        <a:xfrm>
          <a:off x="5311140" y="928943"/>
          <a:ext cx="289560" cy="897255"/>
          <a:chOff x="755" y="240"/>
          <a:chExt cx="34" cy="82"/>
        </a:xfrm>
      </xdr:grpSpPr>
      <xdr:sp macro="" textlink="">
        <xdr:nvSpPr>
          <xdr:cNvPr id="3" name="AutoShape 2"/>
          <xdr:cNvSpPr>
            <a:spLocks noChangeArrowheads="1"/>
          </xdr:cNvSpPr>
        </xdr:nvSpPr>
        <xdr:spPr bwMode="auto">
          <a:xfrm rot="16200000">
            <a:off x="733" y="269"/>
            <a:ext cx="81" cy="23"/>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3"/>
          <xdr:cNvSpPr txBox="1">
            <a:spLocks noChangeArrowheads="1"/>
          </xdr:cNvSpPr>
        </xdr:nvSpPr>
        <xdr:spPr bwMode="auto">
          <a:xfrm>
            <a:off x="755" y="245"/>
            <a:ext cx="34" cy="77"/>
          </a:xfrm>
          <a:prstGeom prst="rect">
            <a:avLst/>
          </a:prstGeom>
          <a:noFill/>
          <a:ln w="9525">
            <a:noFill/>
            <a:miter lim="800000"/>
            <a:headEnd/>
            <a:tailEnd/>
          </a:ln>
          <a:effectLst/>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明朝"/>
                <a:ea typeface="ＭＳ 明朝"/>
              </a:rPr>
              <a:t>他に分類されるものを除く</a:t>
            </a:r>
          </a:p>
        </xdr:txBody>
      </xdr:sp>
    </xdr:grpSp>
    <xdr:clientData/>
  </xdr:twoCellAnchor>
  <xdr:twoCellAnchor editAs="oneCell">
    <xdr:from>
      <xdr:col>9</xdr:col>
      <xdr:colOff>61857</xdr:colOff>
      <xdr:row>4</xdr:row>
      <xdr:rowOff>64420</xdr:rowOff>
    </xdr:from>
    <xdr:to>
      <xdr:col>9</xdr:col>
      <xdr:colOff>351417</xdr:colOff>
      <xdr:row>9</xdr:row>
      <xdr:rowOff>152398</xdr:rowOff>
    </xdr:to>
    <xdr:grpSp>
      <xdr:nvGrpSpPr>
        <xdr:cNvPr id="5" name="Group 4"/>
        <xdr:cNvGrpSpPr>
          <a:grpSpLocks/>
        </xdr:cNvGrpSpPr>
      </xdr:nvGrpSpPr>
      <xdr:grpSpPr bwMode="auto">
        <a:xfrm>
          <a:off x="4793877" y="917860"/>
          <a:ext cx="289560" cy="888078"/>
          <a:chOff x="756" y="239"/>
          <a:chExt cx="34" cy="81"/>
        </a:xfrm>
      </xdr:grpSpPr>
      <xdr:sp macro="" textlink="">
        <xdr:nvSpPr>
          <xdr:cNvPr id="6" name="AutoShape 5"/>
          <xdr:cNvSpPr>
            <a:spLocks noChangeArrowheads="1"/>
          </xdr:cNvSpPr>
        </xdr:nvSpPr>
        <xdr:spPr bwMode="auto">
          <a:xfrm rot="16200000">
            <a:off x="733" y="268"/>
            <a:ext cx="81" cy="23"/>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Text Box 6"/>
          <xdr:cNvSpPr txBox="1">
            <a:spLocks noChangeArrowheads="1"/>
          </xdr:cNvSpPr>
        </xdr:nvSpPr>
        <xdr:spPr bwMode="auto">
          <a:xfrm>
            <a:off x="756" y="243"/>
            <a:ext cx="34" cy="77"/>
          </a:xfrm>
          <a:prstGeom prst="rect">
            <a:avLst/>
          </a:prstGeom>
          <a:noFill/>
          <a:ln w="9525">
            <a:noFill/>
            <a:miter lim="800000"/>
            <a:headEnd/>
            <a:tailEnd/>
          </a:ln>
          <a:effectLst/>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明朝"/>
                <a:ea typeface="ＭＳ 明朝"/>
              </a:rPr>
              <a:t>他に分類されないもの</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16" width="15.77734375" style="26" customWidth="1"/>
    <col min="17" max="16384" width="15.6640625" style="26"/>
  </cols>
  <sheetData>
    <row r="1" spans="1:10" ht="14.25" customHeight="1">
      <c r="A1" s="56"/>
      <c r="B1" s="57"/>
      <c r="C1" s="57"/>
      <c r="D1" s="57"/>
      <c r="E1" s="57"/>
      <c r="F1" s="57"/>
      <c r="G1" s="27"/>
      <c r="H1" s="27"/>
      <c r="I1" s="27"/>
    </row>
    <row r="2" spans="1:10" ht="13.2">
      <c r="G2" s="27"/>
    </row>
    <row r="3" spans="1:10" ht="15" customHeight="1">
      <c r="A3" s="58"/>
      <c r="B3" s="59"/>
      <c r="C3" s="60"/>
      <c r="D3" s="60"/>
      <c r="E3" s="60"/>
      <c r="F3" s="61"/>
    </row>
    <row r="4" spans="1:10" ht="15" customHeight="1">
      <c r="A4" s="62"/>
      <c r="B4" s="62"/>
      <c r="C4" s="62"/>
      <c r="D4" s="62"/>
      <c r="E4" s="62"/>
      <c r="F4" s="62"/>
    </row>
    <row r="5" spans="1:10" ht="15" customHeight="1">
      <c r="A5" s="62"/>
      <c r="B5" s="62"/>
      <c r="C5" s="62"/>
      <c r="D5" s="62"/>
      <c r="E5" s="62"/>
      <c r="F5" s="62"/>
    </row>
    <row r="6" spans="1:10" ht="15" customHeight="1">
      <c r="A6" s="62"/>
      <c r="B6" s="63"/>
      <c r="C6" s="63"/>
      <c r="D6" s="63"/>
      <c r="E6" s="63"/>
      <c r="F6" s="64"/>
    </row>
    <row r="7" spans="1:10" ht="15" customHeight="1">
      <c r="A7" s="62"/>
      <c r="B7" s="63"/>
      <c r="C7" s="63"/>
      <c r="D7" s="63"/>
      <c r="E7" s="63"/>
      <c r="F7" s="63"/>
    </row>
    <row r="8" spans="1:10" ht="15" customHeight="1">
      <c r="A8" s="62"/>
      <c r="B8" s="63"/>
      <c r="C8" s="63"/>
      <c r="D8" s="63"/>
      <c r="E8" s="63"/>
      <c r="F8" s="64"/>
    </row>
    <row r="9" spans="1:10" ht="15" customHeight="1">
      <c r="A9" s="62"/>
      <c r="B9" s="63"/>
      <c r="C9" s="63"/>
      <c r="D9" s="63"/>
      <c r="E9" s="63"/>
      <c r="F9" s="63"/>
    </row>
    <row r="10" spans="1:10" ht="15" customHeight="1">
      <c r="A10" s="62"/>
      <c r="B10" s="63"/>
      <c r="C10" s="63"/>
      <c r="D10" s="63"/>
      <c r="E10" s="63"/>
      <c r="F10" s="63"/>
    </row>
    <row r="11" spans="1:10" ht="15" customHeight="1">
      <c r="A11" s="65"/>
      <c r="B11" s="63"/>
      <c r="C11" s="63"/>
      <c r="D11" s="63"/>
      <c r="E11" s="63"/>
      <c r="F11" s="63"/>
    </row>
    <row r="12" spans="1:10" ht="15" customHeight="1">
      <c r="A12" s="65"/>
      <c r="B12" s="63"/>
      <c r="C12" s="63"/>
      <c r="D12" s="63"/>
      <c r="E12" s="63"/>
      <c r="F12" s="63"/>
    </row>
    <row r="13" spans="1:10" ht="15" customHeight="1">
      <c r="A13" s="65"/>
      <c r="B13" s="63"/>
      <c r="C13" s="63"/>
      <c r="D13" s="63"/>
      <c r="E13" s="63"/>
      <c r="F13" s="63"/>
    </row>
    <row r="14" spans="1:10" ht="45" customHeight="1">
      <c r="A14" s="875" t="s">
        <v>0</v>
      </c>
      <c r="B14" s="875"/>
      <c r="C14" s="875"/>
      <c r="D14" s="875"/>
      <c r="E14" s="875"/>
      <c r="F14" s="875"/>
      <c r="G14" s="66"/>
      <c r="H14" s="66"/>
      <c r="I14" s="66"/>
      <c r="J14" s="66"/>
    </row>
    <row r="15" spans="1:10" ht="15" customHeight="1">
      <c r="A15" s="65"/>
      <c r="B15" s="63"/>
      <c r="C15" s="63"/>
      <c r="D15" s="63"/>
      <c r="E15" s="63"/>
      <c r="F15" s="63"/>
    </row>
    <row r="16" spans="1:10" ht="15" customHeight="1">
      <c r="A16" s="65"/>
      <c r="B16" s="63"/>
      <c r="C16" s="63"/>
      <c r="D16" s="63"/>
      <c r="E16" s="63"/>
      <c r="F16" s="63"/>
    </row>
    <row r="17" spans="1:6" ht="15" customHeight="1">
      <c r="A17" s="65"/>
      <c r="B17" s="63"/>
      <c r="C17" s="63"/>
      <c r="D17" s="63"/>
      <c r="E17" s="63"/>
      <c r="F17" s="63"/>
    </row>
    <row r="18" spans="1:6" ht="15" customHeight="1">
      <c r="A18" s="65"/>
      <c r="B18" s="63"/>
      <c r="C18" s="63"/>
      <c r="D18" s="63"/>
      <c r="E18" s="63"/>
      <c r="F18" s="63"/>
    </row>
    <row r="19" spans="1:6" ht="15" customHeight="1">
      <c r="A19" s="65"/>
      <c r="B19" s="63"/>
      <c r="C19" s="63"/>
      <c r="D19" s="63"/>
      <c r="E19" s="63"/>
      <c r="F19" s="63"/>
    </row>
    <row r="20" spans="1:6" ht="15" customHeight="1">
      <c r="A20" s="62"/>
      <c r="B20" s="63"/>
      <c r="C20" s="63"/>
      <c r="D20" s="63"/>
      <c r="E20" s="63"/>
      <c r="F20" s="63"/>
    </row>
    <row r="21" spans="1:6" ht="15" customHeight="1">
      <c r="A21" s="65"/>
      <c r="B21" s="63"/>
      <c r="C21" s="63"/>
      <c r="D21" s="63"/>
      <c r="E21" s="63"/>
      <c r="F21" s="63"/>
    </row>
    <row r="22" spans="1:6" ht="15" customHeight="1">
      <c r="A22" s="65"/>
      <c r="B22" s="63"/>
      <c r="C22" s="63"/>
      <c r="D22" s="63"/>
      <c r="E22" s="63"/>
      <c r="F22" s="63"/>
    </row>
    <row r="23" spans="1:6" ht="15" customHeight="1">
      <c r="A23" s="65"/>
      <c r="B23" s="63"/>
      <c r="C23" s="63"/>
      <c r="D23" s="63"/>
      <c r="E23" s="63"/>
      <c r="F23" s="63"/>
    </row>
    <row r="24" spans="1:6" ht="15" customHeight="1">
      <c r="A24" s="65"/>
      <c r="B24" s="63"/>
      <c r="C24" s="63"/>
      <c r="D24" s="63"/>
      <c r="E24" s="63"/>
      <c r="F24" s="63"/>
    </row>
    <row r="25" spans="1:6" ht="15" customHeight="1">
      <c r="A25" s="65"/>
      <c r="B25" s="63"/>
      <c r="C25" s="63"/>
      <c r="D25" s="63"/>
      <c r="E25" s="63"/>
      <c r="F25" s="63"/>
    </row>
    <row r="26" spans="1:6" ht="15" customHeight="1">
      <c r="A26" s="62"/>
      <c r="B26" s="63"/>
      <c r="C26" s="63"/>
      <c r="D26" s="63"/>
      <c r="E26" s="63"/>
      <c r="F26" s="63"/>
    </row>
    <row r="27" spans="1:6" ht="15" customHeight="1">
      <c r="A27" s="65"/>
      <c r="B27" s="63"/>
      <c r="C27" s="63"/>
      <c r="D27" s="63"/>
      <c r="E27" s="63"/>
      <c r="F27" s="63"/>
    </row>
    <row r="28" spans="1:6" ht="15" customHeight="1">
      <c r="A28" s="65"/>
      <c r="B28" s="63"/>
      <c r="C28" s="63"/>
      <c r="D28" s="63"/>
      <c r="E28" s="63"/>
      <c r="F28" s="63"/>
    </row>
    <row r="29" spans="1:6" ht="15" customHeight="1">
      <c r="A29" s="65"/>
      <c r="B29" s="63"/>
      <c r="C29" s="63"/>
      <c r="D29" s="63"/>
      <c r="E29" s="63"/>
      <c r="F29" s="63"/>
    </row>
    <row r="30" spans="1:6" ht="15" customHeight="1">
      <c r="A30" s="62"/>
      <c r="B30" s="63"/>
      <c r="C30" s="63"/>
      <c r="D30" s="63"/>
      <c r="E30" s="63"/>
      <c r="F30" s="63"/>
    </row>
    <row r="31" spans="1:6" ht="15" customHeight="1">
      <c r="A31" s="65"/>
      <c r="B31" s="63"/>
      <c r="C31" s="63"/>
      <c r="D31" s="63"/>
      <c r="E31" s="63"/>
      <c r="F31" s="63"/>
    </row>
    <row r="32" spans="1:6" ht="15" customHeight="1">
      <c r="A32" s="62"/>
      <c r="B32" s="63"/>
      <c r="C32" s="63"/>
      <c r="D32" s="63"/>
      <c r="E32" s="63"/>
      <c r="F32" s="63"/>
    </row>
    <row r="33" spans="1:6" ht="15" customHeight="1">
      <c r="A33" s="65"/>
      <c r="B33" s="63"/>
      <c r="C33" s="63"/>
      <c r="D33" s="63"/>
      <c r="E33" s="63"/>
      <c r="F33" s="63"/>
    </row>
    <row r="34" spans="1:6" ht="15" customHeight="1">
      <c r="A34" s="65"/>
      <c r="B34" s="63"/>
      <c r="C34" s="63"/>
      <c r="D34" s="63"/>
      <c r="E34" s="63"/>
      <c r="F34" s="63"/>
    </row>
    <row r="35" spans="1:6" ht="15" customHeight="1">
      <c r="A35" s="65"/>
      <c r="B35" s="63"/>
      <c r="C35" s="63"/>
      <c r="D35" s="63"/>
      <c r="E35" s="63"/>
      <c r="F35" s="63"/>
    </row>
    <row r="36" spans="1:6" ht="15" customHeight="1">
      <c r="A36" s="65"/>
      <c r="B36" s="63"/>
      <c r="C36" s="63"/>
      <c r="D36" s="63"/>
      <c r="E36" s="63"/>
      <c r="F36" s="63"/>
    </row>
    <row r="37" spans="1:6" ht="15" customHeight="1">
      <c r="A37" s="65"/>
      <c r="B37" s="63"/>
      <c r="C37" s="63"/>
      <c r="D37" s="63"/>
      <c r="E37" s="63"/>
      <c r="F37" s="63"/>
    </row>
    <row r="38" spans="1:6" ht="15" customHeight="1">
      <c r="A38" s="62"/>
      <c r="B38" s="63"/>
      <c r="C38" s="63"/>
      <c r="D38" s="63"/>
      <c r="E38" s="63"/>
      <c r="F38" s="63"/>
    </row>
    <row r="39" spans="1:6" ht="15" customHeight="1">
      <c r="A39" s="65"/>
      <c r="B39" s="63"/>
      <c r="C39" s="63"/>
      <c r="D39" s="63"/>
      <c r="E39" s="63"/>
      <c r="F39" s="63"/>
    </row>
    <row r="40" spans="1:6" ht="15" customHeight="1">
      <c r="A40" s="65"/>
      <c r="B40" s="63"/>
      <c r="C40" s="63"/>
      <c r="D40" s="63"/>
      <c r="E40" s="63"/>
      <c r="F40" s="63"/>
    </row>
    <row r="41" spans="1:6" ht="15" customHeight="1">
      <c r="A41" s="65"/>
      <c r="B41" s="63"/>
      <c r="C41" s="63"/>
      <c r="D41" s="63"/>
      <c r="E41" s="63"/>
      <c r="F41" s="63"/>
    </row>
    <row r="42" spans="1:6" ht="15" customHeight="1">
      <c r="A42" s="65"/>
      <c r="B42" s="63"/>
      <c r="C42" s="63"/>
      <c r="D42" s="63"/>
      <c r="E42" s="63"/>
      <c r="F42" s="63"/>
    </row>
    <row r="43" spans="1:6" ht="15" customHeight="1">
      <c r="A43" s="65"/>
      <c r="B43" s="63"/>
      <c r="C43" s="63"/>
      <c r="D43" s="63"/>
      <c r="E43" s="63"/>
      <c r="F43" s="63"/>
    </row>
    <row r="44" spans="1:6" ht="15" customHeight="1">
      <c r="A44" s="62"/>
      <c r="B44" s="63"/>
      <c r="C44" s="63"/>
      <c r="D44" s="63"/>
      <c r="E44" s="63"/>
      <c r="F44" s="63"/>
    </row>
    <row r="45" spans="1:6" ht="15" customHeight="1">
      <c r="A45" s="65"/>
      <c r="B45" s="63"/>
      <c r="C45" s="63"/>
      <c r="D45" s="63"/>
      <c r="E45" s="63"/>
      <c r="F45" s="63"/>
    </row>
    <row r="46" spans="1:6" ht="15" customHeight="1">
      <c r="A46" s="65"/>
      <c r="B46" s="63"/>
      <c r="C46" s="63"/>
      <c r="D46" s="63"/>
      <c r="E46" s="63"/>
      <c r="F46" s="63"/>
    </row>
    <row r="47" spans="1:6" ht="15" customHeight="1">
      <c r="A47" s="65"/>
      <c r="B47" s="63"/>
      <c r="C47" s="63"/>
      <c r="D47" s="63"/>
      <c r="E47" s="63"/>
      <c r="F47" s="63"/>
    </row>
    <row r="48" spans="1:6" ht="15" customHeight="1">
      <c r="A48" s="65"/>
      <c r="B48" s="63"/>
      <c r="C48" s="63"/>
      <c r="D48" s="63"/>
      <c r="E48" s="63"/>
      <c r="F48" s="63"/>
    </row>
    <row r="49" spans="1:6" ht="15" customHeight="1">
      <c r="A49" s="65"/>
      <c r="B49" s="63"/>
      <c r="C49" s="63"/>
      <c r="D49" s="63"/>
      <c r="E49" s="63"/>
      <c r="F49" s="63"/>
    </row>
    <row r="50" spans="1:6" ht="15" customHeight="1">
      <c r="A50" s="62"/>
      <c r="B50" s="63"/>
      <c r="C50" s="63"/>
      <c r="D50" s="63"/>
      <c r="E50" s="63"/>
      <c r="F50" s="63"/>
    </row>
    <row r="51" spans="1:6" ht="15" customHeight="1">
      <c r="A51" s="65"/>
      <c r="B51" s="67"/>
      <c r="C51" s="67"/>
      <c r="D51" s="67"/>
      <c r="E51" s="67"/>
      <c r="F51" s="67"/>
    </row>
    <row r="52" spans="1:6" ht="13.2">
      <c r="A52" s="59"/>
      <c r="B52" s="60"/>
      <c r="C52" s="60"/>
      <c r="D52" s="60"/>
      <c r="E52" s="60"/>
      <c r="F52" s="60"/>
    </row>
    <row r="53" spans="1:6" ht="13.2">
      <c r="A53" s="59"/>
      <c r="B53" s="60"/>
      <c r="C53" s="60"/>
      <c r="D53" s="60"/>
      <c r="E53" s="60"/>
      <c r="F53" s="60"/>
    </row>
    <row r="54" spans="1:6" ht="13.2">
      <c r="A54" s="68"/>
      <c r="B54" s="60"/>
      <c r="C54" s="60"/>
      <c r="D54" s="60"/>
      <c r="E54" s="60"/>
      <c r="F54" s="60"/>
    </row>
  </sheetData>
  <sheetProtection password="DCE1" sheet="1" objects="1" scenarios="1"/>
  <mergeCells count="1">
    <mergeCell ref="A14:F14"/>
  </mergeCells>
  <phoneticPr fontId="4"/>
  <pageMargins left="0.39370078740157483" right="0.39370078740157483" top="0.59055118110236227" bottom="0.39370078740157483" header="0.39370078740157483" footer="0.19685039370078741"/>
  <pageSetup paperSize="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7"/>
  <sheetViews>
    <sheetView zoomScaleNormal="100" zoomScaleSheetLayoutView="100" workbookViewId="0">
      <selection sqref="A1:G1"/>
    </sheetView>
  </sheetViews>
  <sheetFormatPr defaultColWidth="15.6640625" defaultRowHeight="12"/>
  <cols>
    <col min="1" max="1" width="0.88671875" style="26" customWidth="1"/>
    <col min="2" max="2" width="18.109375" style="26" customWidth="1"/>
    <col min="3" max="3" width="0.88671875" style="26" customWidth="1"/>
    <col min="4" max="7" width="17.6640625" style="26" customWidth="1"/>
    <col min="8" max="16384" width="15.6640625" style="26"/>
  </cols>
  <sheetData>
    <row r="1" spans="1:8" ht="15" customHeight="1">
      <c r="A1" s="923" t="s">
        <v>748</v>
      </c>
      <c r="B1" s="923"/>
      <c r="C1" s="923"/>
      <c r="D1" s="923"/>
      <c r="E1" s="923"/>
      <c r="F1" s="923"/>
      <c r="G1" s="923"/>
    </row>
    <row r="2" spans="1:8" ht="15" customHeight="1">
      <c r="H2" s="729"/>
    </row>
    <row r="3" spans="1:8" ht="15" customHeight="1" thickBot="1">
      <c r="B3" s="92" t="s">
        <v>128</v>
      </c>
      <c r="C3" s="92"/>
      <c r="D3" s="59"/>
      <c r="E3" s="60"/>
      <c r="F3" s="60"/>
      <c r="G3" s="69" t="s">
        <v>790</v>
      </c>
      <c r="H3" s="729"/>
    </row>
    <row r="4" spans="1:8" ht="16.5" customHeight="1">
      <c r="A4" s="949"/>
      <c r="B4" s="951" t="s">
        <v>926</v>
      </c>
      <c r="C4" s="953"/>
      <c r="D4" s="955" t="s">
        <v>936</v>
      </c>
      <c r="E4" s="920" t="s">
        <v>937</v>
      </c>
      <c r="F4" s="921"/>
      <c r="G4" s="921"/>
      <c r="H4" s="729"/>
    </row>
    <row r="5" spans="1:8" ht="16.5" customHeight="1">
      <c r="A5" s="950"/>
      <c r="B5" s="952"/>
      <c r="C5" s="954"/>
      <c r="D5" s="956"/>
      <c r="E5" s="730" t="s">
        <v>938</v>
      </c>
      <c r="F5" s="31" t="s">
        <v>89</v>
      </c>
      <c r="G5" s="24" t="s">
        <v>90</v>
      </c>
      <c r="H5" s="729"/>
    </row>
    <row r="6" spans="1:8" ht="18" customHeight="1">
      <c r="B6" s="462" t="s">
        <v>938</v>
      </c>
      <c r="C6" s="284"/>
      <c r="D6" s="731">
        <v>123199</v>
      </c>
      <c r="E6" s="732">
        <v>226332</v>
      </c>
      <c r="F6" s="732">
        <v>107576</v>
      </c>
      <c r="G6" s="732">
        <v>118756</v>
      </c>
      <c r="H6" s="729"/>
    </row>
    <row r="7" spans="1:8" ht="18" customHeight="1">
      <c r="B7" s="62"/>
      <c r="C7" s="16"/>
      <c r="D7" s="733"/>
      <c r="E7" s="734"/>
      <c r="F7" s="734"/>
      <c r="G7" s="734"/>
      <c r="H7" s="729"/>
    </row>
    <row r="8" spans="1:8" ht="18" customHeight="1">
      <c r="B8" s="62" t="s">
        <v>129</v>
      </c>
      <c r="C8" s="16"/>
      <c r="D8" s="255">
        <v>16047</v>
      </c>
      <c r="E8" s="735">
        <v>29669</v>
      </c>
      <c r="F8" s="735">
        <v>14166</v>
      </c>
      <c r="G8" s="735">
        <v>15503</v>
      </c>
      <c r="H8" s="729"/>
    </row>
    <row r="9" spans="1:8" ht="18" customHeight="1">
      <c r="B9" s="62" t="s">
        <v>130</v>
      </c>
      <c r="C9" s="16"/>
      <c r="D9" s="255">
        <v>17418</v>
      </c>
      <c r="E9" s="735">
        <v>32932</v>
      </c>
      <c r="F9" s="735">
        <v>15541</v>
      </c>
      <c r="G9" s="735">
        <v>17391</v>
      </c>
      <c r="H9" s="729"/>
    </row>
    <row r="10" spans="1:8" ht="18" customHeight="1">
      <c r="B10" s="62" t="s">
        <v>131</v>
      </c>
      <c r="C10" s="16"/>
      <c r="D10" s="255">
        <v>22467</v>
      </c>
      <c r="E10" s="735">
        <v>42062</v>
      </c>
      <c r="F10" s="735">
        <v>19663</v>
      </c>
      <c r="G10" s="735">
        <v>22399</v>
      </c>
      <c r="H10" s="729"/>
    </row>
    <row r="11" spans="1:8" ht="18" customHeight="1">
      <c r="B11" s="62" t="s">
        <v>132</v>
      </c>
      <c r="C11" s="16"/>
      <c r="D11" s="255">
        <v>12384</v>
      </c>
      <c r="E11" s="735">
        <v>22032</v>
      </c>
      <c r="F11" s="735">
        <v>10322</v>
      </c>
      <c r="G11" s="735">
        <v>11710</v>
      </c>
      <c r="H11" s="729"/>
    </row>
    <row r="12" spans="1:8" ht="18" customHeight="1">
      <c r="B12" s="62" t="s">
        <v>133</v>
      </c>
      <c r="C12" s="16"/>
      <c r="D12" s="255">
        <v>17585</v>
      </c>
      <c r="E12" s="735">
        <v>29803</v>
      </c>
      <c r="F12" s="735">
        <v>14403</v>
      </c>
      <c r="G12" s="735">
        <v>15400</v>
      </c>
      <c r="H12" s="729"/>
    </row>
    <row r="13" spans="1:8" ht="18" customHeight="1">
      <c r="B13" s="62"/>
      <c r="C13" s="16"/>
      <c r="D13" s="736"/>
      <c r="E13" s="736"/>
      <c r="F13" s="736"/>
      <c r="G13" s="736"/>
      <c r="H13" s="452"/>
    </row>
    <row r="14" spans="1:8" ht="18" customHeight="1">
      <c r="B14" s="62" t="s">
        <v>134</v>
      </c>
      <c r="C14" s="16"/>
      <c r="D14" s="255">
        <v>8321</v>
      </c>
      <c r="E14" s="735">
        <v>15743</v>
      </c>
      <c r="F14" s="735">
        <v>7692</v>
      </c>
      <c r="G14" s="735">
        <v>8051</v>
      </c>
      <c r="H14" s="452"/>
    </row>
    <row r="15" spans="1:8" ht="18" customHeight="1">
      <c r="B15" s="62" t="s">
        <v>135</v>
      </c>
      <c r="C15" s="16"/>
      <c r="D15" s="255">
        <v>4832</v>
      </c>
      <c r="E15" s="735">
        <v>8496</v>
      </c>
      <c r="F15" s="735">
        <v>4011</v>
      </c>
      <c r="G15" s="735">
        <v>4485</v>
      </c>
      <c r="H15" s="452"/>
    </row>
    <row r="16" spans="1:8" ht="18" customHeight="1">
      <c r="B16" s="62" t="s">
        <v>136</v>
      </c>
      <c r="C16" s="16"/>
      <c r="D16" s="255">
        <v>9406</v>
      </c>
      <c r="E16" s="735">
        <v>17411</v>
      </c>
      <c r="F16" s="735">
        <v>8321</v>
      </c>
      <c r="G16" s="735">
        <v>9090</v>
      </c>
      <c r="H16" s="452"/>
    </row>
    <row r="17" spans="1:8" ht="18" customHeight="1">
      <c r="A17" s="24"/>
      <c r="B17" s="24" t="s">
        <v>137</v>
      </c>
      <c r="C17" s="286"/>
      <c r="D17" s="737">
        <v>14739</v>
      </c>
      <c r="E17" s="738">
        <v>28184</v>
      </c>
      <c r="F17" s="738">
        <v>13457</v>
      </c>
      <c r="G17" s="738">
        <v>14727</v>
      </c>
      <c r="H17" s="452"/>
    </row>
    <row r="18" spans="1:8" ht="15" customHeight="1">
      <c r="A18" s="209" t="s">
        <v>138</v>
      </c>
      <c r="B18" s="329"/>
      <c r="C18" s="329"/>
      <c r="D18" s="329"/>
      <c r="E18" s="329"/>
      <c r="F18" s="329"/>
    </row>
    <row r="19" spans="1:8" s="135" customFormat="1" ht="15" customHeight="1">
      <c r="B19" s="82"/>
      <c r="C19" s="739"/>
      <c r="D19" s="408"/>
      <c r="E19" s="408"/>
      <c r="F19" s="408"/>
      <c r="G19" s="740"/>
      <c r="H19" s="741"/>
    </row>
    <row r="20" spans="1:8" ht="15.75" customHeight="1">
      <c r="B20" s="65"/>
      <c r="C20" s="65"/>
      <c r="D20" s="63"/>
      <c r="E20" s="63"/>
      <c r="F20" s="63"/>
      <c r="G20" s="63"/>
      <c r="H20" s="452"/>
    </row>
    <row r="21" spans="1:8" ht="15.75" customHeight="1">
      <c r="B21" s="65"/>
      <c r="C21" s="65"/>
      <c r="D21" s="63"/>
      <c r="E21" s="63"/>
      <c r="F21" s="63"/>
      <c r="G21" s="63"/>
      <c r="H21" s="571"/>
    </row>
    <row r="22" spans="1:8" ht="15.75" customHeight="1">
      <c r="B22" s="65"/>
      <c r="C22" s="65"/>
      <c r="D22" s="63"/>
      <c r="E22" s="63"/>
      <c r="F22" s="63"/>
      <c r="G22" s="63"/>
    </row>
    <row r="23" spans="1:8" ht="15.75" customHeight="1">
      <c r="B23" s="62"/>
      <c r="C23" s="62"/>
      <c r="D23" s="63"/>
      <c r="E23" s="63"/>
      <c r="F23" s="63"/>
      <c r="G23" s="63"/>
    </row>
    <row r="24" spans="1:8" ht="15.75" customHeight="1">
      <c r="A24" s="947"/>
      <c r="B24" s="947"/>
      <c r="C24" s="947"/>
      <c r="D24" s="947"/>
      <c r="E24" s="947"/>
      <c r="F24" s="947"/>
      <c r="G24" s="947"/>
    </row>
    <row r="25" spans="1:8" ht="15.75" customHeight="1">
      <c r="B25" s="65"/>
      <c r="C25" s="65"/>
      <c r="D25" s="63"/>
      <c r="E25" s="63"/>
      <c r="F25" s="63"/>
      <c r="G25" s="63"/>
    </row>
    <row r="26" spans="1:8" ht="15.75" customHeight="1">
      <c r="A26" s="948"/>
      <c r="B26" s="948"/>
      <c r="C26" s="948"/>
      <c r="D26" s="948"/>
      <c r="E26" s="948"/>
      <c r="F26" s="948"/>
      <c r="G26" s="948"/>
    </row>
    <row r="27" spans="1:8" ht="15.75" customHeight="1">
      <c r="B27" s="65"/>
      <c r="C27" s="65"/>
      <c r="D27" s="63"/>
      <c r="E27" s="63"/>
      <c r="F27" s="63"/>
      <c r="G27" s="63"/>
    </row>
    <row r="28" spans="1:8" ht="15.75" customHeight="1">
      <c r="B28" s="62"/>
      <c r="C28" s="62"/>
      <c r="D28" s="63"/>
      <c r="E28" s="63"/>
      <c r="F28" s="63"/>
      <c r="G28" s="63"/>
    </row>
    <row r="29" spans="1:8" ht="15.75" customHeight="1">
      <c r="B29" s="65"/>
      <c r="C29" s="65"/>
      <c r="D29" s="63"/>
      <c r="E29" s="63"/>
      <c r="F29" s="63"/>
      <c r="G29" s="63"/>
    </row>
    <row r="30" spans="1:8" ht="15.75" customHeight="1">
      <c r="B30" s="65"/>
      <c r="C30" s="65"/>
      <c r="D30" s="63"/>
      <c r="E30" s="63"/>
      <c r="F30" s="63"/>
      <c r="G30" s="63"/>
    </row>
    <row r="31" spans="1:8" ht="15.75" customHeight="1">
      <c r="B31" s="65"/>
      <c r="C31" s="65"/>
      <c r="D31" s="63"/>
      <c r="E31" s="63"/>
      <c r="F31" s="63"/>
      <c r="G31" s="63"/>
    </row>
    <row r="32" spans="1:8" ht="15.75" customHeight="1">
      <c r="B32" s="62"/>
      <c r="C32" s="62"/>
      <c r="D32" s="63"/>
      <c r="E32" s="63"/>
      <c r="F32" s="63"/>
      <c r="G32" s="63"/>
    </row>
    <row r="33" spans="2:7" ht="15.75" customHeight="1">
      <c r="B33" s="65"/>
      <c r="C33" s="65"/>
      <c r="D33" s="63"/>
      <c r="E33" s="63"/>
      <c r="F33" s="63"/>
      <c r="G33" s="63"/>
    </row>
    <row r="34" spans="2:7" ht="15.75" customHeight="1">
      <c r="B34" s="62"/>
      <c r="C34" s="62"/>
      <c r="D34" s="63"/>
      <c r="E34" s="63"/>
      <c r="F34" s="63"/>
      <c r="G34" s="63"/>
    </row>
    <row r="35" spans="2:7" ht="15.75" customHeight="1">
      <c r="B35" s="65"/>
      <c r="C35" s="65"/>
      <c r="D35" s="63"/>
      <c r="E35" s="63"/>
      <c r="F35" s="63"/>
      <c r="G35" s="63"/>
    </row>
    <row r="36" spans="2:7" ht="15.75" customHeight="1">
      <c r="B36" s="65"/>
      <c r="C36" s="65"/>
      <c r="D36" s="63"/>
      <c r="E36" s="63"/>
      <c r="F36" s="63"/>
      <c r="G36" s="63"/>
    </row>
    <row r="37" spans="2:7" ht="15.75" customHeight="1">
      <c r="B37" s="65"/>
      <c r="C37" s="65"/>
      <c r="D37" s="63"/>
      <c r="E37" s="63"/>
      <c r="F37" s="63"/>
      <c r="G37" s="63"/>
    </row>
    <row r="38" spans="2:7" ht="15.75" customHeight="1">
      <c r="B38" s="65"/>
      <c r="C38" s="65"/>
      <c r="D38" s="63"/>
      <c r="E38" s="63"/>
      <c r="F38" s="63"/>
      <c r="G38" s="63"/>
    </row>
    <row r="39" spans="2:7" ht="15.75" customHeight="1">
      <c r="B39" s="65"/>
      <c r="C39" s="65"/>
      <c r="D39" s="63"/>
      <c r="E39" s="63"/>
      <c r="F39" s="63"/>
      <c r="G39" s="63"/>
    </row>
    <row r="40" spans="2:7" ht="15.75" customHeight="1">
      <c r="B40" s="62"/>
      <c r="C40" s="62"/>
      <c r="D40" s="63"/>
      <c r="E40" s="63"/>
      <c r="F40" s="63"/>
      <c r="G40" s="63"/>
    </row>
    <row r="41" spans="2:7" ht="15.75" customHeight="1">
      <c r="B41" s="65"/>
      <c r="C41" s="65"/>
      <c r="D41" s="63"/>
      <c r="E41" s="63"/>
      <c r="F41" s="63"/>
      <c r="G41" s="63"/>
    </row>
    <row r="42" spans="2:7" ht="15.75" customHeight="1">
      <c r="B42" s="65"/>
      <c r="C42" s="65"/>
      <c r="D42" s="63"/>
      <c r="E42" s="63"/>
      <c r="F42" s="63"/>
      <c r="G42" s="63"/>
    </row>
    <row r="43" spans="2:7" ht="15.75" customHeight="1">
      <c r="B43" s="65"/>
      <c r="C43" s="65"/>
      <c r="D43" s="63"/>
      <c r="E43" s="63"/>
      <c r="F43" s="63"/>
      <c r="G43" s="63"/>
    </row>
    <row r="44" spans="2:7" ht="15.75" customHeight="1">
      <c r="B44" s="65"/>
      <c r="C44" s="65"/>
      <c r="D44" s="63"/>
      <c r="E44" s="63"/>
      <c r="F44" s="63"/>
      <c r="G44" s="63"/>
    </row>
    <row r="45" spans="2:7" ht="15.75" customHeight="1">
      <c r="B45" s="65"/>
      <c r="C45" s="65"/>
      <c r="D45" s="63"/>
      <c r="E45" s="63"/>
      <c r="F45" s="63"/>
      <c r="G45" s="63"/>
    </row>
    <row r="46" spans="2:7" ht="15.75" customHeight="1">
      <c r="B46" s="62"/>
      <c r="C46" s="62"/>
      <c r="D46" s="63"/>
      <c r="E46" s="63"/>
      <c r="F46" s="63"/>
      <c r="G46" s="63"/>
    </row>
    <row r="47" spans="2:7" ht="15.75" customHeight="1">
      <c r="B47" s="65"/>
      <c r="C47" s="65"/>
      <c r="D47" s="63"/>
      <c r="E47" s="63"/>
      <c r="F47" s="63"/>
      <c r="G47" s="63"/>
    </row>
    <row r="48" spans="2:7" ht="15.75" customHeight="1">
      <c r="B48" s="65"/>
      <c r="C48" s="65"/>
      <c r="D48" s="63"/>
      <c r="E48" s="63"/>
      <c r="F48" s="63"/>
      <c r="G48" s="63"/>
    </row>
    <row r="49" spans="2:7" ht="15.75" customHeight="1">
      <c r="B49" s="65"/>
      <c r="C49" s="65"/>
      <c r="D49" s="63"/>
      <c r="E49" s="63"/>
      <c r="F49" s="63"/>
      <c r="G49" s="63"/>
    </row>
    <row r="50" spans="2:7" ht="15.75" customHeight="1">
      <c r="B50" s="68"/>
      <c r="C50" s="68"/>
      <c r="D50" s="60"/>
      <c r="E50" s="60"/>
      <c r="F50" s="60"/>
      <c r="G50" s="60"/>
    </row>
    <row r="51" spans="2:7" ht="15.75" customHeight="1"/>
    <row r="52" spans="2:7" ht="15.75" customHeight="1"/>
    <row r="53" spans="2:7" ht="15.75" customHeight="1"/>
    <row r="54" spans="2:7" ht="15.75" customHeight="1"/>
    <row r="55" spans="2:7" ht="15.75" customHeight="1"/>
    <row r="56" spans="2:7" ht="15.75" customHeight="1"/>
    <row r="57" spans="2:7" ht="15.75" customHeight="1"/>
  </sheetData>
  <sheetProtection password="DCE1" sheet="1" objects="1" scenarios="1"/>
  <mergeCells count="8">
    <mergeCell ref="A1:G1"/>
    <mergeCell ref="A24:G24"/>
    <mergeCell ref="A26:G26"/>
    <mergeCell ref="A4:A5"/>
    <mergeCell ref="B4:B5"/>
    <mergeCell ref="C4:C5"/>
    <mergeCell ref="D4:D5"/>
    <mergeCell ref="E4:G4"/>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52"/>
  <sheetViews>
    <sheetView zoomScaleNormal="100" zoomScaleSheetLayoutView="85" workbookViewId="0">
      <selection sqref="A1:I1"/>
    </sheetView>
  </sheetViews>
  <sheetFormatPr defaultColWidth="9" defaultRowHeight="12"/>
  <cols>
    <col min="1" max="1" width="10.6640625" style="26" customWidth="1"/>
    <col min="2" max="9" width="10.109375" style="26" customWidth="1"/>
    <col min="10" max="16384" width="9" style="26"/>
  </cols>
  <sheetData>
    <row r="1" spans="1:9" ht="15" customHeight="1">
      <c r="A1" s="923" t="s">
        <v>748</v>
      </c>
      <c r="B1" s="923"/>
      <c r="C1" s="923"/>
      <c r="D1" s="923"/>
      <c r="E1" s="923"/>
      <c r="F1" s="923"/>
      <c r="G1" s="923"/>
      <c r="H1" s="923"/>
      <c r="I1" s="923"/>
    </row>
    <row r="2" spans="1:9" ht="15" customHeight="1">
      <c r="C2" s="27"/>
    </row>
    <row r="3" spans="1:9" ht="15" customHeight="1" thickBot="1">
      <c r="A3" s="92" t="s">
        <v>139</v>
      </c>
    </row>
    <row r="4" spans="1:9" ht="16.5" customHeight="1">
      <c r="A4" s="953" t="s">
        <v>140</v>
      </c>
      <c r="B4" s="973" t="s">
        <v>1080</v>
      </c>
      <c r="C4" s="920" t="s">
        <v>942</v>
      </c>
      <c r="D4" s="921"/>
      <c r="E4" s="921"/>
      <c r="F4" s="921"/>
      <c r="G4" s="921"/>
      <c r="H4" s="921"/>
      <c r="I4" s="921"/>
    </row>
    <row r="5" spans="1:9" ht="16.5" customHeight="1">
      <c r="A5" s="963"/>
      <c r="B5" s="940"/>
      <c r="C5" s="974" t="s">
        <v>1081</v>
      </c>
      <c r="D5" s="975" t="s">
        <v>943</v>
      </c>
      <c r="E5" s="976"/>
      <c r="F5" s="977" t="s">
        <v>944</v>
      </c>
      <c r="G5" s="978"/>
      <c r="H5" s="978"/>
      <c r="I5" s="978"/>
    </row>
    <row r="6" spans="1:9" ht="16.5" customHeight="1">
      <c r="A6" s="963"/>
      <c r="B6" s="940"/>
      <c r="C6" s="960"/>
      <c r="D6" s="913" t="s">
        <v>936</v>
      </c>
      <c r="E6" s="913" t="s">
        <v>937</v>
      </c>
      <c r="F6" s="913" t="s">
        <v>936</v>
      </c>
      <c r="G6" s="913" t="s">
        <v>937</v>
      </c>
      <c r="H6" s="964" t="s">
        <v>945</v>
      </c>
      <c r="I6" s="966"/>
    </row>
    <row r="7" spans="1:9" ht="16.5" customHeight="1">
      <c r="A7" s="954"/>
      <c r="B7" s="941"/>
      <c r="C7" s="961"/>
      <c r="D7" s="891"/>
      <c r="E7" s="891"/>
      <c r="F7" s="891"/>
      <c r="G7" s="891"/>
      <c r="H7" s="54" t="s">
        <v>936</v>
      </c>
      <c r="I7" s="714" t="s">
        <v>937</v>
      </c>
    </row>
    <row r="8" spans="1:9" ht="18" customHeight="1">
      <c r="A8" s="43" t="s">
        <v>1082</v>
      </c>
      <c r="B8" s="45">
        <v>4625</v>
      </c>
      <c r="C8" s="46">
        <v>4797</v>
      </c>
      <c r="D8" s="46">
        <v>18150</v>
      </c>
      <c r="E8" s="46">
        <v>24453</v>
      </c>
      <c r="F8" s="46">
        <v>13571</v>
      </c>
      <c r="G8" s="46">
        <v>19656</v>
      </c>
      <c r="H8" s="46">
        <v>4590</v>
      </c>
      <c r="I8" s="46">
        <v>6809</v>
      </c>
    </row>
    <row r="9" spans="1:9" ht="18" customHeight="1">
      <c r="A9" s="44" t="s">
        <v>931</v>
      </c>
      <c r="B9" s="45">
        <v>460</v>
      </c>
      <c r="C9" s="46">
        <v>610</v>
      </c>
      <c r="D9" s="46">
        <v>15054</v>
      </c>
      <c r="E9" s="46">
        <v>20555</v>
      </c>
      <c r="F9" s="46">
        <v>13709</v>
      </c>
      <c r="G9" s="46">
        <v>19945</v>
      </c>
      <c r="H9" s="46">
        <v>4940</v>
      </c>
      <c r="I9" s="46">
        <v>7427</v>
      </c>
    </row>
    <row r="10" spans="1:9" ht="18" customHeight="1">
      <c r="A10" s="715" t="s">
        <v>1083</v>
      </c>
      <c r="B10" s="716">
        <v>-242</v>
      </c>
      <c r="C10" s="716">
        <v>-121</v>
      </c>
      <c r="D10" s="716">
        <v>15052</v>
      </c>
      <c r="E10" s="716">
        <v>20517</v>
      </c>
      <c r="F10" s="716">
        <v>13907</v>
      </c>
      <c r="G10" s="716">
        <v>20638</v>
      </c>
      <c r="H10" s="716">
        <v>5070</v>
      </c>
      <c r="I10" s="716">
        <v>7602</v>
      </c>
    </row>
    <row r="11" spans="1:9" ht="9" customHeight="1">
      <c r="A11" s="717"/>
      <c r="B11" s="718"/>
      <c r="C11" s="716"/>
      <c r="D11" s="716"/>
      <c r="E11" s="716"/>
      <c r="F11" s="716"/>
      <c r="G11" s="716"/>
      <c r="H11" s="716"/>
      <c r="I11" s="716"/>
    </row>
    <row r="12" spans="1:9" ht="18" customHeight="1">
      <c r="A12" s="717" t="s">
        <v>727</v>
      </c>
      <c r="B12" s="45">
        <v>4</v>
      </c>
      <c r="C12" s="46">
        <v>101</v>
      </c>
      <c r="D12" s="46">
        <v>1030</v>
      </c>
      <c r="E12" s="46">
        <v>1315</v>
      </c>
      <c r="F12" s="46">
        <v>851</v>
      </c>
      <c r="G12" s="46">
        <v>1214</v>
      </c>
      <c r="H12" s="46">
        <v>293</v>
      </c>
      <c r="I12" s="46">
        <v>421</v>
      </c>
    </row>
    <row r="13" spans="1:9" ht="18" customHeight="1">
      <c r="A13" s="717" t="s">
        <v>728</v>
      </c>
      <c r="B13" s="45">
        <v>-319</v>
      </c>
      <c r="C13" s="46">
        <v>-225</v>
      </c>
      <c r="D13" s="46">
        <v>1021</v>
      </c>
      <c r="E13" s="46">
        <v>1353</v>
      </c>
      <c r="F13" s="46">
        <v>1107</v>
      </c>
      <c r="G13" s="46">
        <v>1578</v>
      </c>
      <c r="H13" s="46">
        <v>376</v>
      </c>
      <c r="I13" s="46">
        <v>532</v>
      </c>
    </row>
    <row r="14" spans="1:9" ht="18" customHeight="1">
      <c r="A14" s="717" t="s">
        <v>729</v>
      </c>
      <c r="B14" s="45">
        <v>394</v>
      </c>
      <c r="C14" s="46">
        <v>470</v>
      </c>
      <c r="D14" s="46">
        <v>2917</v>
      </c>
      <c r="E14" s="46">
        <v>3918</v>
      </c>
      <c r="F14" s="46">
        <v>2261</v>
      </c>
      <c r="G14" s="46">
        <v>3448</v>
      </c>
      <c r="H14" s="46">
        <v>1087</v>
      </c>
      <c r="I14" s="46">
        <v>1705</v>
      </c>
    </row>
    <row r="15" spans="1:9" ht="18" customHeight="1">
      <c r="A15" s="717" t="s">
        <v>730</v>
      </c>
      <c r="B15" s="45">
        <v>71</v>
      </c>
      <c r="C15" s="46">
        <v>46</v>
      </c>
      <c r="D15" s="46">
        <v>1760</v>
      </c>
      <c r="E15" s="46">
        <v>2388</v>
      </c>
      <c r="F15" s="46">
        <v>1541</v>
      </c>
      <c r="G15" s="46">
        <v>2342</v>
      </c>
      <c r="H15" s="46">
        <v>670</v>
      </c>
      <c r="I15" s="46">
        <v>1053</v>
      </c>
    </row>
    <row r="16" spans="1:9" ht="18" customHeight="1">
      <c r="A16" s="717" t="s">
        <v>731</v>
      </c>
      <c r="B16" s="45">
        <v>-207</v>
      </c>
      <c r="C16" s="46">
        <v>-202</v>
      </c>
      <c r="D16" s="46">
        <v>982</v>
      </c>
      <c r="E16" s="46">
        <v>1306</v>
      </c>
      <c r="F16" s="46">
        <v>1037</v>
      </c>
      <c r="G16" s="46">
        <v>1508</v>
      </c>
      <c r="H16" s="46">
        <v>344</v>
      </c>
      <c r="I16" s="46">
        <v>501</v>
      </c>
    </row>
    <row r="17" spans="1:9" ht="9" customHeight="1">
      <c r="A17" s="717"/>
      <c r="B17" s="718"/>
      <c r="C17" s="716"/>
      <c r="D17" s="716"/>
      <c r="E17" s="716"/>
      <c r="F17" s="716"/>
      <c r="G17" s="716"/>
      <c r="H17" s="716"/>
      <c r="I17" s="716"/>
    </row>
    <row r="18" spans="1:9" ht="18" customHeight="1">
      <c r="A18" s="717" t="s">
        <v>732</v>
      </c>
      <c r="B18" s="45">
        <v>82</v>
      </c>
      <c r="C18" s="46">
        <v>71</v>
      </c>
      <c r="D18" s="46">
        <v>1180</v>
      </c>
      <c r="E18" s="46">
        <v>1589</v>
      </c>
      <c r="F18" s="46">
        <v>1034</v>
      </c>
      <c r="G18" s="46">
        <v>1518</v>
      </c>
      <c r="H18" s="46">
        <v>357</v>
      </c>
      <c r="I18" s="46">
        <v>525</v>
      </c>
    </row>
    <row r="19" spans="1:9" ht="18" customHeight="1">
      <c r="A19" s="717" t="s">
        <v>733</v>
      </c>
      <c r="B19" s="45">
        <v>101</v>
      </c>
      <c r="C19" s="46">
        <v>103</v>
      </c>
      <c r="D19" s="46">
        <v>1101</v>
      </c>
      <c r="E19" s="46">
        <v>1604</v>
      </c>
      <c r="F19" s="46">
        <v>995</v>
      </c>
      <c r="G19" s="46">
        <v>1501</v>
      </c>
      <c r="H19" s="46">
        <v>320</v>
      </c>
      <c r="I19" s="46">
        <v>481</v>
      </c>
    </row>
    <row r="20" spans="1:9" ht="18" customHeight="1">
      <c r="A20" s="717" t="s">
        <v>734</v>
      </c>
      <c r="B20" s="45">
        <v>101</v>
      </c>
      <c r="C20" s="46">
        <v>50</v>
      </c>
      <c r="D20" s="46">
        <v>1071</v>
      </c>
      <c r="E20" s="46">
        <v>1578</v>
      </c>
      <c r="F20" s="46">
        <v>987</v>
      </c>
      <c r="G20" s="46">
        <v>1528</v>
      </c>
      <c r="H20" s="46">
        <v>329</v>
      </c>
      <c r="I20" s="46">
        <v>504</v>
      </c>
    </row>
    <row r="21" spans="1:9" ht="18" customHeight="1">
      <c r="A21" s="717" t="s">
        <v>735</v>
      </c>
      <c r="B21" s="719" t="s">
        <v>1267</v>
      </c>
      <c r="C21" s="46">
        <v>-43</v>
      </c>
      <c r="D21" s="46">
        <v>1076</v>
      </c>
      <c r="E21" s="46">
        <v>1466</v>
      </c>
      <c r="F21" s="46">
        <v>1023</v>
      </c>
      <c r="G21" s="46">
        <v>1509</v>
      </c>
      <c r="H21" s="46">
        <v>325</v>
      </c>
      <c r="I21" s="46">
        <v>497</v>
      </c>
    </row>
    <row r="22" spans="1:9" ht="18" customHeight="1">
      <c r="A22" s="717" t="s">
        <v>736</v>
      </c>
      <c r="B22" s="45">
        <v>-131</v>
      </c>
      <c r="C22" s="46">
        <v>-149</v>
      </c>
      <c r="D22" s="46">
        <v>967</v>
      </c>
      <c r="E22" s="46">
        <v>1330</v>
      </c>
      <c r="F22" s="46">
        <v>1031</v>
      </c>
      <c r="G22" s="46">
        <v>1479</v>
      </c>
      <c r="H22" s="46">
        <v>327</v>
      </c>
      <c r="I22" s="46">
        <v>460</v>
      </c>
    </row>
    <row r="23" spans="1:9" ht="9" customHeight="1">
      <c r="A23" s="717"/>
      <c r="B23" s="718"/>
      <c r="C23" s="716"/>
      <c r="D23" s="716"/>
      <c r="E23" s="716"/>
      <c r="F23" s="716"/>
      <c r="G23" s="716"/>
      <c r="H23" s="716"/>
      <c r="I23" s="716"/>
    </row>
    <row r="24" spans="1:9" ht="18" customHeight="1">
      <c r="A24" s="717" t="s">
        <v>737</v>
      </c>
      <c r="B24" s="45">
        <v>-212</v>
      </c>
      <c r="C24" s="46">
        <v>-180</v>
      </c>
      <c r="D24" s="46">
        <v>964</v>
      </c>
      <c r="E24" s="46">
        <v>1288</v>
      </c>
      <c r="F24" s="46">
        <v>984</v>
      </c>
      <c r="G24" s="46">
        <v>1468</v>
      </c>
      <c r="H24" s="46">
        <v>316</v>
      </c>
      <c r="I24" s="46">
        <v>443</v>
      </c>
    </row>
    <row r="25" spans="1:9" ht="18" customHeight="1">
      <c r="A25" s="720" t="s">
        <v>738</v>
      </c>
      <c r="B25" s="721">
        <v>-126</v>
      </c>
      <c r="C25" s="722">
        <v>-163</v>
      </c>
      <c r="D25" s="722">
        <v>983</v>
      </c>
      <c r="E25" s="722">
        <v>1382</v>
      </c>
      <c r="F25" s="722">
        <v>1056</v>
      </c>
      <c r="G25" s="722">
        <v>1545</v>
      </c>
      <c r="H25" s="722">
        <v>326</v>
      </c>
      <c r="I25" s="722">
        <v>480</v>
      </c>
    </row>
    <row r="26" spans="1:9" ht="15" customHeight="1">
      <c r="C26" s="723"/>
      <c r="D26" s="7"/>
    </row>
    <row r="27" spans="1:9" ht="15" customHeight="1" thickBot="1">
      <c r="A27" s="724" t="s">
        <v>141</v>
      </c>
      <c r="C27" s="393"/>
      <c r="D27" s="7"/>
    </row>
    <row r="28" spans="1:9" ht="16.5" customHeight="1">
      <c r="A28" s="953" t="s">
        <v>140</v>
      </c>
      <c r="B28" s="970" t="s">
        <v>942</v>
      </c>
      <c r="C28" s="971"/>
      <c r="D28" s="971"/>
      <c r="E28" s="972"/>
      <c r="F28" s="934" t="s">
        <v>946</v>
      </c>
      <c r="G28" s="957"/>
      <c r="H28" s="958"/>
      <c r="I28" s="959" t="s">
        <v>1085</v>
      </c>
    </row>
    <row r="29" spans="1:9" ht="16.5" customHeight="1">
      <c r="A29" s="963"/>
      <c r="B29" s="967" t="s">
        <v>944</v>
      </c>
      <c r="C29" s="968"/>
      <c r="D29" s="968"/>
      <c r="E29" s="969"/>
      <c r="F29" s="962" t="s">
        <v>1084</v>
      </c>
      <c r="G29" s="913" t="s">
        <v>949</v>
      </c>
      <c r="H29" s="913" t="s">
        <v>950</v>
      </c>
      <c r="I29" s="960"/>
    </row>
    <row r="30" spans="1:9" ht="16.5" customHeight="1">
      <c r="A30" s="963"/>
      <c r="B30" s="964" t="s">
        <v>947</v>
      </c>
      <c r="C30" s="965"/>
      <c r="D30" s="964" t="s">
        <v>948</v>
      </c>
      <c r="E30" s="966"/>
      <c r="F30" s="962"/>
      <c r="G30" s="898"/>
      <c r="H30" s="898"/>
      <c r="I30" s="960"/>
    </row>
    <row r="31" spans="1:9" ht="16.5" customHeight="1">
      <c r="A31" s="954"/>
      <c r="B31" s="725" t="s">
        <v>936</v>
      </c>
      <c r="C31" s="725" t="s">
        <v>937</v>
      </c>
      <c r="D31" s="725" t="s">
        <v>936</v>
      </c>
      <c r="E31" s="725" t="s">
        <v>937</v>
      </c>
      <c r="F31" s="962"/>
      <c r="G31" s="891"/>
      <c r="H31" s="891"/>
      <c r="I31" s="961"/>
    </row>
    <row r="32" spans="1:9" ht="18" customHeight="1">
      <c r="A32" s="43" t="s">
        <v>1082</v>
      </c>
      <c r="B32" s="45">
        <v>7434</v>
      </c>
      <c r="C32" s="46">
        <v>10513</v>
      </c>
      <c r="D32" s="46">
        <v>1547</v>
      </c>
      <c r="E32" s="46">
        <v>2334</v>
      </c>
      <c r="F32" s="46">
        <v>360</v>
      </c>
      <c r="G32" s="46">
        <v>2044</v>
      </c>
      <c r="H32" s="46">
        <v>1684</v>
      </c>
      <c r="I32" s="46">
        <v>-532</v>
      </c>
    </row>
    <row r="33" spans="1:9" ht="18" customHeight="1">
      <c r="A33" s="44" t="s">
        <v>931</v>
      </c>
      <c r="B33" s="45">
        <v>7597</v>
      </c>
      <c r="C33" s="46">
        <v>10853</v>
      </c>
      <c r="D33" s="46">
        <v>1172</v>
      </c>
      <c r="E33" s="46">
        <v>1665</v>
      </c>
      <c r="F33" s="46">
        <v>470</v>
      </c>
      <c r="G33" s="46">
        <v>2109</v>
      </c>
      <c r="H33" s="46">
        <v>1639</v>
      </c>
      <c r="I33" s="46">
        <v>-620</v>
      </c>
    </row>
    <row r="34" spans="1:9" ht="18" customHeight="1">
      <c r="A34" s="715" t="s">
        <v>1083</v>
      </c>
      <c r="B34" s="716">
        <v>7899</v>
      </c>
      <c r="C34" s="716">
        <v>11453</v>
      </c>
      <c r="D34" s="716">
        <v>938</v>
      </c>
      <c r="E34" s="716">
        <v>1583</v>
      </c>
      <c r="F34" s="716">
        <v>158</v>
      </c>
      <c r="G34" s="716">
        <v>1884</v>
      </c>
      <c r="H34" s="716">
        <v>1726</v>
      </c>
      <c r="I34" s="716">
        <v>-279</v>
      </c>
    </row>
    <row r="35" spans="1:9" ht="9" customHeight="1">
      <c r="A35" s="717"/>
      <c r="B35" s="718"/>
      <c r="C35" s="716"/>
      <c r="D35" s="716"/>
      <c r="E35" s="716"/>
      <c r="F35" s="716"/>
      <c r="G35" s="716"/>
      <c r="H35" s="716"/>
      <c r="I35" s="716"/>
    </row>
    <row r="36" spans="1:9" ht="18" customHeight="1">
      <c r="A36" s="717" t="s">
        <v>727</v>
      </c>
      <c r="B36" s="45">
        <v>516</v>
      </c>
      <c r="C36" s="46">
        <v>714</v>
      </c>
      <c r="D36" s="46">
        <v>42</v>
      </c>
      <c r="E36" s="46">
        <v>79</v>
      </c>
      <c r="F36" s="46">
        <v>-34</v>
      </c>
      <c r="G36" s="46">
        <v>123</v>
      </c>
      <c r="H36" s="46">
        <v>157</v>
      </c>
      <c r="I36" s="46">
        <v>-63</v>
      </c>
    </row>
    <row r="37" spans="1:9" ht="18" customHeight="1">
      <c r="A37" s="717" t="s">
        <v>728</v>
      </c>
      <c r="B37" s="45">
        <v>692</v>
      </c>
      <c r="C37" s="46">
        <v>979</v>
      </c>
      <c r="D37" s="46">
        <v>39</v>
      </c>
      <c r="E37" s="46">
        <v>67</v>
      </c>
      <c r="F37" s="46">
        <v>-24</v>
      </c>
      <c r="G37" s="46">
        <v>130</v>
      </c>
      <c r="H37" s="46">
        <v>154</v>
      </c>
      <c r="I37" s="46">
        <v>-70</v>
      </c>
    </row>
    <row r="38" spans="1:9" ht="18" customHeight="1">
      <c r="A38" s="717" t="s">
        <v>729</v>
      </c>
      <c r="B38" s="45">
        <v>1055</v>
      </c>
      <c r="C38" s="46">
        <v>1572</v>
      </c>
      <c r="D38" s="46">
        <v>119</v>
      </c>
      <c r="E38" s="46">
        <v>171</v>
      </c>
      <c r="F38" s="46">
        <v>-12</v>
      </c>
      <c r="G38" s="46">
        <v>157</v>
      </c>
      <c r="H38" s="46">
        <v>169</v>
      </c>
      <c r="I38" s="46">
        <v>-64</v>
      </c>
    </row>
    <row r="39" spans="1:9" ht="18" customHeight="1">
      <c r="A39" s="717" t="s">
        <v>730</v>
      </c>
      <c r="B39" s="45">
        <v>747</v>
      </c>
      <c r="C39" s="46">
        <v>1111</v>
      </c>
      <c r="D39" s="46">
        <v>124</v>
      </c>
      <c r="E39" s="46">
        <v>178</v>
      </c>
      <c r="F39" s="46">
        <v>25</v>
      </c>
      <c r="G39" s="46">
        <v>155</v>
      </c>
      <c r="H39" s="46">
        <v>130</v>
      </c>
      <c r="I39" s="247" t="s">
        <v>1267</v>
      </c>
    </row>
    <row r="40" spans="1:9" ht="18" customHeight="1">
      <c r="A40" s="717" t="s">
        <v>731</v>
      </c>
      <c r="B40" s="45">
        <v>646</v>
      </c>
      <c r="C40" s="46">
        <v>912</v>
      </c>
      <c r="D40" s="46">
        <v>47</v>
      </c>
      <c r="E40" s="46">
        <v>95</v>
      </c>
      <c r="F40" s="46">
        <v>-8</v>
      </c>
      <c r="G40" s="46">
        <v>149</v>
      </c>
      <c r="H40" s="46">
        <v>157</v>
      </c>
      <c r="I40" s="46">
        <v>3</v>
      </c>
    </row>
    <row r="41" spans="1:9" ht="9" customHeight="1">
      <c r="A41" s="717"/>
      <c r="B41" s="718"/>
      <c r="C41" s="716"/>
      <c r="D41" s="716"/>
      <c r="E41" s="716"/>
      <c r="F41" s="716"/>
      <c r="G41" s="716"/>
      <c r="H41" s="716"/>
      <c r="I41" s="716"/>
    </row>
    <row r="42" spans="1:9" ht="18" customHeight="1">
      <c r="A42" s="717" t="s">
        <v>732</v>
      </c>
      <c r="B42" s="45">
        <v>622</v>
      </c>
      <c r="C42" s="46">
        <v>897</v>
      </c>
      <c r="D42" s="46">
        <v>55</v>
      </c>
      <c r="E42" s="46">
        <v>96</v>
      </c>
      <c r="F42" s="46">
        <v>29</v>
      </c>
      <c r="G42" s="46">
        <v>156</v>
      </c>
      <c r="H42" s="46">
        <v>127</v>
      </c>
      <c r="I42" s="46">
        <v>-18</v>
      </c>
    </row>
    <row r="43" spans="1:9" ht="18" customHeight="1">
      <c r="A43" s="717" t="s">
        <v>733</v>
      </c>
      <c r="B43" s="45">
        <v>587</v>
      </c>
      <c r="C43" s="46">
        <v>865</v>
      </c>
      <c r="D43" s="46">
        <v>88</v>
      </c>
      <c r="E43" s="46">
        <v>155</v>
      </c>
      <c r="F43" s="46">
        <v>11</v>
      </c>
      <c r="G43" s="46">
        <v>151</v>
      </c>
      <c r="H43" s="46">
        <v>140</v>
      </c>
      <c r="I43" s="46">
        <v>-13</v>
      </c>
    </row>
    <row r="44" spans="1:9" ht="18" customHeight="1">
      <c r="A44" s="717" t="s">
        <v>734</v>
      </c>
      <c r="B44" s="45">
        <v>554</v>
      </c>
      <c r="C44" s="46">
        <v>814</v>
      </c>
      <c r="D44" s="46">
        <v>104</v>
      </c>
      <c r="E44" s="46">
        <v>210</v>
      </c>
      <c r="F44" s="46">
        <v>52</v>
      </c>
      <c r="G44" s="46">
        <v>187</v>
      </c>
      <c r="H44" s="46">
        <v>135</v>
      </c>
      <c r="I44" s="46">
        <v>-1</v>
      </c>
    </row>
    <row r="45" spans="1:9" ht="18" customHeight="1">
      <c r="A45" s="717" t="s">
        <v>735</v>
      </c>
      <c r="B45" s="45">
        <v>595</v>
      </c>
      <c r="C45" s="46">
        <v>851</v>
      </c>
      <c r="D45" s="46">
        <v>103</v>
      </c>
      <c r="E45" s="46">
        <v>161</v>
      </c>
      <c r="F45" s="46">
        <v>56</v>
      </c>
      <c r="G45" s="46">
        <v>187</v>
      </c>
      <c r="H45" s="46">
        <v>131</v>
      </c>
      <c r="I45" s="46">
        <v>-13</v>
      </c>
    </row>
    <row r="46" spans="1:9" ht="18" customHeight="1">
      <c r="A46" s="717" t="s">
        <v>736</v>
      </c>
      <c r="B46" s="45">
        <v>630</v>
      </c>
      <c r="C46" s="46">
        <v>899</v>
      </c>
      <c r="D46" s="46">
        <v>74</v>
      </c>
      <c r="E46" s="46">
        <v>120</v>
      </c>
      <c r="F46" s="46">
        <v>22</v>
      </c>
      <c r="G46" s="46">
        <v>168</v>
      </c>
      <c r="H46" s="46">
        <v>146</v>
      </c>
      <c r="I46" s="46">
        <v>-4</v>
      </c>
    </row>
    <row r="47" spans="1:9" ht="9" customHeight="1">
      <c r="A47" s="717"/>
      <c r="B47" s="718"/>
      <c r="C47" s="716"/>
      <c r="D47" s="716"/>
      <c r="E47" s="716"/>
      <c r="F47" s="716"/>
      <c r="G47" s="716"/>
      <c r="H47" s="716"/>
      <c r="I47" s="716"/>
    </row>
    <row r="48" spans="1:9" ht="18" customHeight="1">
      <c r="A48" s="717" t="s">
        <v>737</v>
      </c>
      <c r="B48" s="45">
        <v>625</v>
      </c>
      <c r="C48" s="46">
        <v>939</v>
      </c>
      <c r="D48" s="46">
        <v>43</v>
      </c>
      <c r="E48" s="46">
        <v>86</v>
      </c>
      <c r="F48" s="46">
        <v>-15</v>
      </c>
      <c r="G48" s="46">
        <v>155</v>
      </c>
      <c r="H48" s="46">
        <v>170</v>
      </c>
      <c r="I48" s="46">
        <v>-17</v>
      </c>
    </row>
    <row r="49" spans="1:9" ht="18" customHeight="1">
      <c r="A49" s="720" t="s">
        <v>738</v>
      </c>
      <c r="B49" s="721">
        <v>630</v>
      </c>
      <c r="C49" s="722">
        <v>900</v>
      </c>
      <c r="D49" s="722">
        <v>100</v>
      </c>
      <c r="E49" s="722">
        <v>165</v>
      </c>
      <c r="F49" s="722">
        <v>56</v>
      </c>
      <c r="G49" s="722">
        <v>166</v>
      </c>
      <c r="H49" s="722">
        <v>110</v>
      </c>
      <c r="I49" s="722">
        <v>-19</v>
      </c>
    </row>
    <row r="50" spans="1:9" ht="15.75" customHeight="1">
      <c r="A50" s="82" t="s">
        <v>516</v>
      </c>
      <c r="B50" s="726"/>
      <c r="C50" s="726"/>
      <c r="D50" s="726"/>
      <c r="E50" s="726"/>
      <c r="F50" s="726"/>
      <c r="G50" s="726"/>
      <c r="H50" s="726"/>
    </row>
    <row r="51" spans="1:9" ht="15.75" customHeight="1">
      <c r="A51" s="82" t="s">
        <v>718</v>
      </c>
      <c r="C51" s="407"/>
      <c r="D51" s="7"/>
    </row>
    <row r="52" spans="1:9" ht="15.75" customHeight="1">
      <c r="A52" s="82"/>
      <c r="C52" s="727"/>
      <c r="D52" s="728"/>
    </row>
  </sheetData>
  <sheetProtection password="DCE1" sheet="1" objects="1" scenarios="1"/>
  <mergeCells count="22">
    <mergeCell ref="F5:I5"/>
    <mergeCell ref="D6:D7"/>
    <mergeCell ref="E6:E7"/>
    <mergeCell ref="F6:F7"/>
    <mergeCell ref="G6:G7"/>
    <mergeCell ref="H6:I6"/>
    <mergeCell ref="A1:I1"/>
    <mergeCell ref="F28:H28"/>
    <mergeCell ref="I28:I31"/>
    <mergeCell ref="F29:F31"/>
    <mergeCell ref="G29:G31"/>
    <mergeCell ref="H29:H31"/>
    <mergeCell ref="A28:A31"/>
    <mergeCell ref="B30:C30"/>
    <mergeCell ref="D30:E30"/>
    <mergeCell ref="B29:E29"/>
    <mergeCell ref="B28:E28"/>
    <mergeCell ref="A4:A7"/>
    <mergeCell ref="B4:B7"/>
    <mergeCell ref="C4:I4"/>
    <mergeCell ref="C5:C7"/>
    <mergeCell ref="D5:E5"/>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61"/>
  <sheetViews>
    <sheetView zoomScaleNormal="100" zoomScaleSheetLayoutView="100" workbookViewId="0">
      <selection sqref="A1:L1"/>
    </sheetView>
  </sheetViews>
  <sheetFormatPr defaultColWidth="15.6640625" defaultRowHeight="12"/>
  <cols>
    <col min="1" max="1" width="8" style="26" customWidth="1"/>
    <col min="2" max="4" width="7.33203125" style="26" customWidth="1"/>
    <col min="5" max="5" width="8" style="26" customWidth="1"/>
    <col min="6" max="8" width="7.33203125" style="26" customWidth="1"/>
    <col min="9" max="9" width="8.21875" style="26" customWidth="1"/>
    <col min="10" max="12" width="7.33203125" style="26" customWidth="1"/>
    <col min="13" max="16384" width="15.6640625" style="26"/>
  </cols>
  <sheetData>
    <row r="1" spans="1:12" ht="15" customHeight="1">
      <c r="A1" s="922" t="s">
        <v>750</v>
      </c>
      <c r="B1" s="923"/>
      <c r="C1" s="923"/>
      <c r="D1" s="923"/>
      <c r="E1" s="923"/>
      <c r="F1" s="923"/>
      <c r="G1" s="923"/>
      <c r="H1" s="923"/>
      <c r="I1" s="923"/>
      <c r="J1" s="923"/>
      <c r="K1" s="923"/>
      <c r="L1" s="923"/>
    </row>
    <row r="2" spans="1:12" ht="15" customHeight="1">
      <c r="I2" s="27"/>
    </row>
    <row r="3" spans="1:12" ht="15" customHeight="1" thickBot="1">
      <c r="A3" s="92" t="s">
        <v>142</v>
      </c>
      <c r="C3" s="92"/>
      <c r="D3" s="92"/>
      <c r="E3" s="60"/>
      <c r="F3" s="60"/>
      <c r="L3" s="69" t="s">
        <v>790</v>
      </c>
    </row>
    <row r="4" spans="1:12" ht="18" customHeight="1">
      <c r="A4" s="148" t="s">
        <v>1086</v>
      </c>
      <c r="B4" s="93" t="s">
        <v>979</v>
      </c>
      <c r="C4" s="93" t="s">
        <v>89</v>
      </c>
      <c r="D4" s="150" t="s">
        <v>90</v>
      </c>
      <c r="E4" s="149" t="s">
        <v>1086</v>
      </c>
      <c r="F4" s="93" t="s">
        <v>979</v>
      </c>
      <c r="G4" s="93" t="s">
        <v>89</v>
      </c>
      <c r="H4" s="150" t="s">
        <v>90</v>
      </c>
      <c r="I4" s="149" t="s">
        <v>1086</v>
      </c>
      <c r="J4" s="93" t="s">
        <v>143</v>
      </c>
      <c r="K4" s="93" t="s">
        <v>89</v>
      </c>
      <c r="L4" s="150" t="s">
        <v>90</v>
      </c>
    </row>
    <row r="5" spans="1:12" ht="15.9" customHeight="1">
      <c r="A5" s="391" t="s">
        <v>979</v>
      </c>
      <c r="B5" s="700">
        <v>226332</v>
      </c>
      <c r="C5" s="700">
        <v>107576</v>
      </c>
      <c r="D5" s="701">
        <v>118756</v>
      </c>
      <c r="E5" s="702"/>
      <c r="F5" s="703"/>
      <c r="G5" s="703"/>
      <c r="H5" s="435"/>
      <c r="I5" s="702"/>
      <c r="J5" s="703"/>
      <c r="K5" s="703"/>
      <c r="L5" s="703"/>
    </row>
    <row r="6" spans="1:12" ht="9" customHeight="1">
      <c r="A6" s="16"/>
      <c r="B6" s="700"/>
      <c r="C6" s="700"/>
      <c r="D6" s="704"/>
      <c r="E6" s="705"/>
      <c r="F6" s="703"/>
      <c r="G6" s="703"/>
      <c r="H6" s="435"/>
      <c r="I6" s="705"/>
      <c r="J6" s="703"/>
      <c r="K6" s="703"/>
      <c r="L6" s="703"/>
    </row>
    <row r="7" spans="1:12" ht="15.6" customHeight="1">
      <c r="A7" s="243" t="s">
        <v>144</v>
      </c>
      <c r="B7" s="700">
        <v>9904</v>
      </c>
      <c r="C7" s="700">
        <v>5070</v>
      </c>
      <c r="D7" s="700">
        <v>4834</v>
      </c>
      <c r="E7" s="706" t="s">
        <v>145</v>
      </c>
      <c r="F7" s="700">
        <v>18158</v>
      </c>
      <c r="G7" s="700">
        <v>8834</v>
      </c>
      <c r="H7" s="700">
        <v>9324</v>
      </c>
      <c r="I7" s="706" t="s">
        <v>146</v>
      </c>
      <c r="J7" s="700">
        <v>11268</v>
      </c>
      <c r="K7" s="700">
        <v>5210</v>
      </c>
      <c r="L7" s="700">
        <v>6058</v>
      </c>
    </row>
    <row r="8" spans="1:12" ht="15.9" customHeight="1">
      <c r="A8" s="16">
        <v>0</v>
      </c>
      <c r="B8" s="707">
        <v>1824</v>
      </c>
      <c r="C8" s="707">
        <v>899</v>
      </c>
      <c r="D8" s="708">
        <v>925</v>
      </c>
      <c r="E8" s="705">
        <v>35</v>
      </c>
      <c r="F8" s="707">
        <v>3442</v>
      </c>
      <c r="G8" s="707">
        <v>1675</v>
      </c>
      <c r="H8" s="708">
        <v>1767</v>
      </c>
      <c r="I8" s="705">
        <v>70</v>
      </c>
      <c r="J8" s="707">
        <v>1968</v>
      </c>
      <c r="K8" s="707">
        <v>954</v>
      </c>
      <c r="L8" s="707">
        <v>1014</v>
      </c>
    </row>
    <row r="9" spans="1:12" ht="15.9" customHeight="1">
      <c r="A9" s="16">
        <v>1</v>
      </c>
      <c r="B9" s="707">
        <v>1981</v>
      </c>
      <c r="C9" s="707">
        <v>1023</v>
      </c>
      <c r="D9" s="707">
        <v>958</v>
      </c>
      <c r="E9" s="705">
        <v>36</v>
      </c>
      <c r="F9" s="707">
        <v>3587</v>
      </c>
      <c r="G9" s="707">
        <v>1743</v>
      </c>
      <c r="H9" s="708">
        <v>1844</v>
      </c>
      <c r="I9" s="705">
        <v>71</v>
      </c>
      <c r="J9" s="707">
        <v>2075</v>
      </c>
      <c r="K9" s="707">
        <v>937</v>
      </c>
      <c r="L9" s="707">
        <v>1138</v>
      </c>
    </row>
    <row r="10" spans="1:12" ht="15.9" customHeight="1">
      <c r="A10" s="16">
        <v>2</v>
      </c>
      <c r="B10" s="707">
        <v>1967</v>
      </c>
      <c r="C10" s="707">
        <v>1030</v>
      </c>
      <c r="D10" s="707">
        <v>937</v>
      </c>
      <c r="E10" s="705">
        <v>37</v>
      </c>
      <c r="F10" s="707">
        <v>3784</v>
      </c>
      <c r="G10" s="707">
        <v>1844</v>
      </c>
      <c r="H10" s="708">
        <v>1940</v>
      </c>
      <c r="I10" s="705">
        <v>72</v>
      </c>
      <c r="J10" s="707">
        <v>2362</v>
      </c>
      <c r="K10" s="707">
        <v>1066</v>
      </c>
      <c r="L10" s="707">
        <v>1296</v>
      </c>
    </row>
    <row r="11" spans="1:12" ht="15.9" customHeight="1">
      <c r="A11" s="16">
        <v>3</v>
      </c>
      <c r="B11" s="707">
        <v>2068</v>
      </c>
      <c r="C11" s="707">
        <v>1051</v>
      </c>
      <c r="D11" s="707">
        <v>1017</v>
      </c>
      <c r="E11" s="705">
        <v>38</v>
      </c>
      <c r="F11" s="707">
        <v>3724</v>
      </c>
      <c r="G11" s="707">
        <v>1805</v>
      </c>
      <c r="H11" s="708">
        <v>1919</v>
      </c>
      <c r="I11" s="705">
        <v>73</v>
      </c>
      <c r="J11" s="707">
        <v>2411</v>
      </c>
      <c r="K11" s="707">
        <v>1127</v>
      </c>
      <c r="L11" s="707">
        <v>1284</v>
      </c>
    </row>
    <row r="12" spans="1:12" ht="15.9" customHeight="1">
      <c r="A12" s="16">
        <v>4</v>
      </c>
      <c r="B12" s="707">
        <v>2064</v>
      </c>
      <c r="C12" s="707">
        <v>1067</v>
      </c>
      <c r="D12" s="707">
        <v>997</v>
      </c>
      <c r="E12" s="705">
        <v>39</v>
      </c>
      <c r="F12" s="707">
        <v>3621</v>
      </c>
      <c r="G12" s="707">
        <v>1767</v>
      </c>
      <c r="H12" s="708">
        <v>1854</v>
      </c>
      <c r="I12" s="705">
        <v>74</v>
      </c>
      <c r="J12" s="707">
        <v>2452</v>
      </c>
      <c r="K12" s="707">
        <v>1126</v>
      </c>
      <c r="L12" s="707">
        <v>1326</v>
      </c>
    </row>
    <row r="13" spans="1:12" ht="9" customHeight="1">
      <c r="A13" s="16"/>
      <c r="B13" s="700"/>
      <c r="C13" s="700"/>
      <c r="D13" s="700"/>
      <c r="E13" s="705"/>
      <c r="F13" s="700"/>
      <c r="G13" s="700"/>
      <c r="H13" s="704"/>
      <c r="I13" s="705"/>
      <c r="J13" s="700"/>
      <c r="K13" s="700"/>
      <c r="L13" s="700"/>
    </row>
    <row r="14" spans="1:12" ht="15.9" customHeight="1">
      <c r="A14" s="243" t="s">
        <v>147</v>
      </c>
      <c r="B14" s="700">
        <v>10495</v>
      </c>
      <c r="C14" s="700">
        <v>5385</v>
      </c>
      <c r="D14" s="700">
        <v>5110</v>
      </c>
      <c r="E14" s="706" t="s">
        <v>194</v>
      </c>
      <c r="F14" s="700">
        <v>18852</v>
      </c>
      <c r="G14" s="700">
        <v>8998</v>
      </c>
      <c r="H14" s="700">
        <v>9854</v>
      </c>
      <c r="I14" s="706" t="s">
        <v>200</v>
      </c>
      <c r="J14" s="700">
        <v>7909</v>
      </c>
      <c r="K14" s="700">
        <v>3435</v>
      </c>
      <c r="L14" s="700">
        <v>4474</v>
      </c>
    </row>
    <row r="15" spans="1:12" ht="15.9" customHeight="1">
      <c r="A15" s="16">
        <v>5</v>
      </c>
      <c r="B15" s="707">
        <v>2198</v>
      </c>
      <c r="C15" s="707">
        <v>1149</v>
      </c>
      <c r="D15" s="707">
        <v>1049</v>
      </c>
      <c r="E15" s="705">
        <v>40</v>
      </c>
      <c r="F15" s="707">
        <v>3621</v>
      </c>
      <c r="G15" s="707">
        <v>1729</v>
      </c>
      <c r="H15" s="708">
        <v>1892</v>
      </c>
      <c r="I15" s="705">
        <v>75</v>
      </c>
      <c r="J15" s="707">
        <v>1603</v>
      </c>
      <c r="K15" s="707">
        <v>688</v>
      </c>
      <c r="L15" s="707">
        <v>915</v>
      </c>
    </row>
    <row r="16" spans="1:12" ht="15.9" customHeight="1">
      <c r="A16" s="16">
        <v>6</v>
      </c>
      <c r="B16" s="707">
        <v>2120</v>
      </c>
      <c r="C16" s="707">
        <v>1090</v>
      </c>
      <c r="D16" s="707">
        <v>1030</v>
      </c>
      <c r="E16" s="705">
        <v>41</v>
      </c>
      <c r="F16" s="707">
        <v>3664</v>
      </c>
      <c r="G16" s="707">
        <v>1778</v>
      </c>
      <c r="H16" s="708">
        <v>1886</v>
      </c>
      <c r="I16" s="705">
        <v>76</v>
      </c>
      <c r="J16" s="707">
        <v>1395</v>
      </c>
      <c r="K16" s="707">
        <v>594</v>
      </c>
      <c r="L16" s="707">
        <v>801</v>
      </c>
    </row>
    <row r="17" spans="1:12" ht="15.9" customHeight="1">
      <c r="A17" s="16">
        <v>7</v>
      </c>
      <c r="B17" s="707">
        <v>2106</v>
      </c>
      <c r="C17" s="707">
        <v>1104</v>
      </c>
      <c r="D17" s="707">
        <v>1002</v>
      </c>
      <c r="E17" s="705">
        <v>42</v>
      </c>
      <c r="F17" s="707">
        <v>3881</v>
      </c>
      <c r="G17" s="707">
        <v>1865</v>
      </c>
      <c r="H17" s="708">
        <v>2016</v>
      </c>
      <c r="I17" s="705">
        <v>77</v>
      </c>
      <c r="J17" s="707">
        <v>1581</v>
      </c>
      <c r="K17" s="707">
        <v>707</v>
      </c>
      <c r="L17" s="707">
        <v>874</v>
      </c>
    </row>
    <row r="18" spans="1:12" ht="15.9" customHeight="1">
      <c r="A18" s="16">
        <v>8</v>
      </c>
      <c r="B18" s="707">
        <v>2058</v>
      </c>
      <c r="C18" s="707">
        <v>1049</v>
      </c>
      <c r="D18" s="707">
        <v>1009</v>
      </c>
      <c r="E18" s="705">
        <v>43</v>
      </c>
      <c r="F18" s="707">
        <v>3829</v>
      </c>
      <c r="G18" s="707">
        <v>1793</v>
      </c>
      <c r="H18" s="708">
        <v>2036</v>
      </c>
      <c r="I18" s="705">
        <v>78</v>
      </c>
      <c r="J18" s="707">
        <v>1723</v>
      </c>
      <c r="K18" s="707">
        <v>741</v>
      </c>
      <c r="L18" s="707">
        <v>982</v>
      </c>
    </row>
    <row r="19" spans="1:12" ht="15.9" customHeight="1">
      <c r="A19" s="16">
        <v>9</v>
      </c>
      <c r="B19" s="707">
        <v>2013</v>
      </c>
      <c r="C19" s="707">
        <v>993</v>
      </c>
      <c r="D19" s="707">
        <v>1020</v>
      </c>
      <c r="E19" s="705">
        <v>44</v>
      </c>
      <c r="F19" s="707">
        <v>3857</v>
      </c>
      <c r="G19" s="707">
        <v>1833</v>
      </c>
      <c r="H19" s="708">
        <v>2024</v>
      </c>
      <c r="I19" s="705">
        <v>79</v>
      </c>
      <c r="J19" s="707">
        <v>1607</v>
      </c>
      <c r="K19" s="707">
        <v>705</v>
      </c>
      <c r="L19" s="707">
        <v>902</v>
      </c>
    </row>
    <row r="20" spans="1:12" ht="9" customHeight="1">
      <c r="A20" s="16"/>
      <c r="B20" s="700"/>
      <c r="C20" s="700"/>
      <c r="D20" s="700"/>
      <c r="E20" s="705"/>
      <c r="F20" s="700"/>
      <c r="G20" s="700"/>
      <c r="H20" s="704"/>
      <c r="I20" s="705"/>
      <c r="J20" s="700"/>
      <c r="K20" s="700"/>
      <c r="L20" s="700"/>
    </row>
    <row r="21" spans="1:12" ht="15.9" customHeight="1">
      <c r="A21" s="243" t="s">
        <v>148</v>
      </c>
      <c r="B21" s="700">
        <v>8901</v>
      </c>
      <c r="C21" s="700">
        <v>4493</v>
      </c>
      <c r="D21" s="700">
        <v>4408</v>
      </c>
      <c r="E21" s="706" t="s">
        <v>195</v>
      </c>
      <c r="F21" s="700">
        <v>19083</v>
      </c>
      <c r="G21" s="700">
        <v>9055</v>
      </c>
      <c r="H21" s="700">
        <v>10028</v>
      </c>
      <c r="I21" s="706" t="s">
        <v>201</v>
      </c>
      <c r="J21" s="700">
        <v>6571</v>
      </c>
      <c r="K21" s="700">
        <v>2477</v>
      </c>
      <c r="L21" s="700">
        <v>4094</v>
      </c>
    </row>
    <row r="22" spans="1:12" ht="15.9" customHeight="1">
      <c r="A22" s="16">
        <v>10</v>
      </c>
      <c r="B22" s="707">
        <v>1836</v>
      </c>
      <c r="C22" s="707">
        <v>944</v>
      </c>
      <c r="D22" s="707">
        <v>892</v>
      </c>
      <c r="E22" s="705">
        <v>45</v>
      </c>
      <c r="F22" s="707">
        <v>3788</v>
      </c>
      <c r="G22" s="707">
        <v>1822</v>
      </c>
      <c r="H22" s="708">
        <v>1966</v>
      </c>
      <c r="I22" s="705">
        <v>80</v>
      </c>
      <c r="J22" s="707">
        <v>1642</v>
      </c>
      <c r="K22" s="707">
        <v>650</v>
      </c>
      <c r="L22" s="707">
        <v>992</v>
      </c>
    </row>
    <row r="23" spans="1:12" ht="15.9" customHeight="1">
      <c r="A23" s="16">
        <v>11</v>
      </c>
      <c r="B23" s="707">
        <v>1871</v>
      </c>
      <c r="C23" s="707">
        <v>941</v>
      </c>
      <c r="D23" s="707">
        <v>930</v>
      </c>
      <c r="E23" s="705">
        <v>46</v>
      </c>
      <c r="F23" s="707">
        <v>3816</v>
      </c>
      <c r="G23" s="707">
        <v>1836</v>
      </c>
      <c r="H23" s="708">
        <v>1980</v>
      </c>
      <c r="I23" s="705">
        <v>81</v>
      </c>
      <c r="J23" s="707">
        <v>1391</v>
      </c>
      <c r="K23" s="707">
        <v>540</v>
      </c>
      <c r="L23" s="707">
        <v>851</v>
      </c>
    </row>
    <row r="24" spans="1:12" ht="15.9" customHeight="1">
      <c r="A24" s="16">
        <v>12</v>
      </c>
      <c r="B24" s="707">
        <v>1766</v>
      </c>
      <c r="C24" s="707">
        <v>899</v>
      </c>
      <c r="D24" s="707">
        <v>867</v>
      </c>
      <c r="E24" s="705">
        <v>47</v>
      </c>
      <c r="F24" s="707">
        <v>3810</v>
      </c>
      <c r="G24" s="707">
        <v>1793</v>
      </c>
      <c r="H24" s="708">
        <v>2017</v>
      </c>
      <c r="I24" s="705">
        <v>82</v>
      </c>
      <c r="J24" s="707">
        <v>1157</v>
      </c>
      <c r="K24" s="707">
        <v>445</v>
      </c>
      <c r="L24" s="707">
        <v>712</v>
      </c>
    </row>
    <row r="25" spans="1:12" ht="15.9" customHeight="1">
      <c r="A25" s="16">
        <v>13</v>
      </c>
      <c r="B25" s="707">
        <v>1785</v>
      </c>
      <c r="C25" s="707">
        <v>908</v>
      </c>
      <c r="D25" s="707">
        <v>877</v>
      </c>
      <c r="E25" s="705">
        <v>48</v>
      </c>
      <c r="F25" s="707">
        <v>3970</v>
      </c>
      <c r="G25" s="707">
        <v>1879</v>
      </c>
      <c r="H25" s="708">
        <v>2091</v>
      </c>
      <c r="I25" s="705">
        <v>83</v>
      </c>
      <c r="J25" s="707">
        <v>1125</v>
      </c>
      <c r="K25" s="707">
        <v>414</v>
      </c>
      <c r="L25" s="707">
        <v>711</v>
      </c>
    </row>
    <row r="26" spans="1:12" ht="15.9" customHeight="1">
      <c r="A26" s="16">
        <v>14</v>
      </c>
      <c r="B26" s="707">
        <v>1643</v>
      </c>
      <c r="C26" s="707">
        <v>801</v>
      </c>
      <c r="D26" s="707">
        <v>842</v>
      </c>
      <c r="E26" s="705">
        <v>49</v>
      </c>
      <c r="F26" s="707">
        <v>3699</v>
      </c>
      <c r="G26" s="707">
        <v>1725</v>
      </c>
      <c r="H26" s="708">
        <v>1974</v>
      </c>
      <c r="I26" s="705">
        <v>84</v>
      </c>
      <c r="J26" s="707">
        <v>1256</v>
      </c>
      <c r="K26" s="707">
        <v>428</v>
      </c>
      <c r="L26" s="707">
        <v>828</v>
      </c>
    </row>
    <row r="27" spans="1:12" ht="9" customHeight="1">
      <c r="A27" s="16"/>
      <c r="B27" s="700"/>
      <c r="C27" s="700"/>
      <c r="D27" s="700"/>
      <c r="E27" s="705"/>
      <c r="F27" s="700"/>
      <c r="G27" s="700"/>
      <c r="H27" s="704"/>
      <c r="I27" s="705"/>
      <c r="J27" s="700"/>
      <c r="K27" s="700"/>
      <c r="L27" s="700"/>
    </row>
    <row r="28" spans="1:12" ht="15.9" customHeight="1">
      <c r="A28" s="243" t="s">
        <v>149</v>
      </c>
      <c r="B28" s="700">
        <v>7598</v>
      </c>
      <c r="C28" s="700">
        <v>3846</v>
      </c>
      <c r="D28" s="700">
        <v>3752</v>
      </c>
      <c r="E28" s="706" t="s">
        <v>196</v>
      </c>
      <c r="F28" s="700">
        <v>17667</v>
      </c>
      <c r="G28" s="700">
        <v>8325</v>
      </c>
      <c r="H28" s="700">
        <v>9342</v>
      </c>
      <c r="I28" s="706" t="s">
        <v>202</v>
      </c>
      <c r="J28" s="700">
        <v>5007</v>
      </c>
      <c r="K28" s="700">
        <v>1707</v>
      </c>
      <c r="L28" s="700">
        <v>3300</v>
      </c>
    </row>
    <row r="29" spans="1:12" ht="15.9" customHeight="1">
      <c r="A29" s="16">
        <v>15</v>
      </c>
      <c r="B29" s="707">
        <v>1546</v>
      </c>
      <c r="C29" s="707">
        <v>768</v>
      </c>
      <c r="D29" s="707">
        <v>778</v>
      </c>
      <c r="E29" s="705">
        <v>50</v>
      </c>
      <c r="F29" s="707">
        <v>3740</v>
      </c>
      <c r="G29" s="707">
        <v>1768</v>
      </c>
      <c r="H29" s="708">
        <v>1972</v>
      </c>
      <c r="I29" s="705">
        <v>85</v>
      </c>
      <c r="J29" s="707">
        <v>1136</v>
      </c>
      <c r="K29" s="707">
        <v>386</v>
      </c>
      <c r="L29" s="707">
        <v>750</v>
      </c>
    </row>
    <row r="30" spans="1:12" ht="15.9" customHeight="1">
      <c r="A30" s="16">
        <v>16</v>
      </c>
      <c r="B30" s="707">
        <v>1418</v>
      </c>
      <c r="C30" s="707">
        <v>735</v>
      </c>
      <c r="D30" s="707">
        <v>683</v>
      </c>
      <c r="E30" s="705">
        <v>51</v>
      </c>
      <c r="F30" s="707">
        <v>3632</v>
      </c>
      <c r="G30" s="707">
        <v>1700</v>
      </c>
      <c r="H30" s="708">
        <v>1932</v>
      </c>
      <c r="I30" s="705">
        <v>86</v>
      </c>
      <c r="J30" s="707">
        <v>1207</v>
      </c>
      <c r="K30" s="707">
        <v>445</v>
      </c>
      <c r="L30" s="707">
        <v>762</v>
      </c>
    </row>
    <row r="31" spans="1:12" ht="15.9" customHeight="1">
      <c r="A31" s="16">
        <v>17</v>
      </c>
      <c r="B31" s="707">
        <v>1450</v>
      </c>
      <c r="C31" s="707">
        <v>739</v>
      </c>
      <c r="D31" s="707">
        <v>711</v>
      </c>
      <c r="E31" s="705">
        <v>52</v>
      </c>
      <c r="F31" s="707">
        <v>3358</v>
      </c>
      <c r="G31" s="707">
        <v>1567</v>
      </c>
      <c r="H31" s="708">
        <v>1791</v>
      </c>
      <c r="I31" s="705">
        <v>87</v>
      </c>
      <c r="J31" s="707">
        <v>955</v>
      </c>
      <c r="K31" s="707">
        <v>314</v>
      </c>
      <c r="L31" s="707">
        <v>641</v>
      </c>
    </row>
    <row r="32" spans="1:12" ht="15.9" customHeight="1">
      <c r="A32" s="16">
        <v>18</v>
      </c>
      <c r="B32" s="707">
        <v>1461</v>
      </c>
      <c r="C32" s="707">
        <v>738</v>
      </c>
      <c r="D32" s="707">
        <v>723</v>
      </c>
      <c r="E32" s="705">
        <v>53</v>
      </c>
      <c r="F32" s="707">
        <v>3426</v>
      </c>
      <c r="G32" s="707">
        <v>1618</v>
      </c>
      <c r="H32" s="708">
        <v>1808</v>
      </c>
      <c r="I32" s="705">
        <v>88</v>
      </c>
      <c r="J32" s="707">
        <v>902</v>
      </c>
      <c r="K32" s="707">
        <v>313</v>
      </c>
      <c r="L32" s="707">
        <v>589</v>
      </c>
    </row>
    <row r="33" spans="1:12" ht="15.9" customHeight="1">
      <c r="A33" s="16">
        <v>19</v>
      </c>
      <c r="B33" s="707">
        <v>1723</v>
      </c>
      <c r="C33" s="707">
        <v>866</v>
      </c>
      <c r="D33" s="707">
        <v>857</v>
      </c>
      <c r="E33" s="705">
        <v>54</v>
      </c>
      <c r="F33" s="707">
        <v>3511</v>
      </c>
      <c r="G33" s="707">
        <v>1672</v>
      </c>
      <c r="H33" s="708">
        <v>1839</v>
      </c>
      <c r="I33" s="705">
        <v>89</v>
      </c>
      <c r="J33" s="707">
        <v>807</v>
      </c>
      <c r="K33" s="707">
        <v>249</v>
      </c>
      <c r="L33" s="707">
        <v>558</v>
      </c>
    </row>
    <row r="34" spans="1:12" ht="9" customHeight="1">
      <c r="A34" s="16"/>
      <c r="B34" s="700"/>
      <c r="C34" s="700"/>
      <c r="D34" s="700"/>
      <c r="E34" s="705"/>
      <c r="F34" s="700"/>
      <c r="G34" s="700"/>
      <c r="H34" s="704"/>
      <c r="I34" s="705"/>
      <c r="J34" s="700"/>
      <c r="K34" s="700"/>
      <c r="L34" s="700"/>
    </row>
    <row r="35" spans="1:12" ht="15.9" customHeight="1">
      <c r="A35" s="243" t="s">
        <v>150</v>
      </c>
      <c r="B35" s="700">
        <v>12418</v>
      </c>
      <c r="C35" s="700">
        <v>6293</v>
      </c>
      <c r="D35" s="700">
        <v>6125</v>
      </c>
      <c r="E35" s="706" t="s">
        <v>197</v>
      </c>
      <c r="F35" s="700">
        <v>13952</v>
      </c>
      <c r="G35" s="700">
        <v>6687</v>
      </c>
      <c r="H35" s="700">
        <v>7265</v>
      </c>
      <c r="I35" s="706" t="s">
        <v>203</v>
      </c>
      <c r="J35" s="700">
        <v>2462</v>
      </c>
      <c r="K35" s="700">
        <v>657</v>
      </c>
      <c r="L35" s="700">
        <v>1805</v>
      </c>
    </row>
    <row r="36" spans="1:12" ht="15.9" customHeight="1">
      <c r="A36" s="16">
        <v>20</v>
      </c>
      <c r="B36" s="707">
        <v>1886</v>
      </c>
      <c r="C36" s="707">
        <v>961</v>
      </c>
      <c r="D36" s="707">
        <v>925</v>
      </c>
      <c r="E36" s="705">
        <v>55</v>
      </c>
      <c r="F36" s="707">
        <v>2466</v>
      </c>
      <c r="G36" s="707">
        <v>1159</v>
      </c>
      <c r="H36" s="708">
        <v>1307</v>
      </c>
      <c r="I36" s="705">
        <v>90</v>
      </c>
      <c r="J36" s="707">
        <v>648</v>
      </c>
      <c r="K36" s="707">
        <v>198</v>
      </c>
      <c r="L36" s="707">
        <v>450</v>
      </c>
    </row>
    <row r="37" spans="1:12" ht="15.9" customHeight="1">
      <c r="A37" s="16">
        <v>21</v>
      </c>
      <c r="B37" s="707">
        <v>2220</v>
      </c>
      <c r="C37" s="707">
        <v>1166</v>
      </c>
      <c r="D37" s="707">
        <v>1054</v>
      </c>
      <c r="E37" s="705">
        <v>56</v>
      </c>
      <c r="F37" s="707">
        <v>3220</v>
      </c>
      <c r="G37" s="707">
        <v>1519</v>
      </c>
      <c r="H37" s="708">
        <v>1701</v>
      </c>
      <c r="I37" s="705">
        <v>91</v>
      </c>
      <c r="J37" s="707">
        <v>619</v>
      </c>
      <c r="K37" s="707">
        <v>165</v>
      </c>
      <c r="L37" s="707">
        <v>454</v>
      </c>
    </row>
    <row r="38" spans="1:12" ht="15.9" customHeight="1">
      <c r="A38" s="16">
        <v>22</v>
      </c>
      <c r="B38" s="707">
        <v>2367</v>
      </c>
      <c r="C38" s="707">
        <v>1235</v>
      </c>
      <c r="D38" s="707">
        <v>1132</v>
      </c>
      <c r="E38" s="705">
        <v>57</v>
      </c>
      <c r="F38" s="707">
        <v>3010</v>
      </c>
      <c r="G38" s="707">
        <v>1429</v>
      </c>
      <c r="H38" s="708">
        <v>1581</v>
      </c>
      <c r="I38" s="705">
        <v>92</v>
      </c>
      <c r="J38" s="707">
        <v>449</v>
      </c>
      <c r="K38" s="707">
        <v>107</v>
      </c>
      <c r="L38" s="707">
        <v>342</v>
      </c>
    </row>
    <row r="39" spans="1:12" ht="15.9" customHeight="1">
      <c r="A39" s="16">
        <v>23</v>
      </c>
      <c r="B39" s="707">
        <v>2816</v>
      </c>
      <c r="C39" s="707">
        <v>1363</v>
      </c>
      <c r="D39" s="707">
        <v>1453</v>
      </c>
      <c r="E39" s="705">
        <v>58</v>
      </c>
      <c r="F39" s="707">
        <v>2759</v>
      </c>
      <c r="G39" s="707">
        <v>1359</v>
      </c>
      <c r="H39" s="708">
        <v>1400</v>
      </c>
      <c r="I39" s="705">
        <v>93</v>
      </c>
      <c r="J39" s="707">
        <v>422</v>
      </c>
      <c r="K39" s="707">
        <v>109</v>
      </c>
      <c r="L39" s="707">
        <v>313</v>
      </c>
    </row>
    <row r="40" spans="1:12" ht="15.9" customHeight="1">
      <c r="A40" s="16">
        <v>24</v>
      </c>
      <c r="B40" s="707">
        <v>3129</v>
      </c>
      <c r="C40" s="707">
        <v>1568</v>
      </c>
      <c r="D40" s="707">
        <v>1561</v>
      </c>
      <c r="E40" s="705">
        <v>59</v>
      </c>
      <c r="F40" s="707">
        <v>2497</v>
      </c>
      <c r="G40" s="707">
        <v>1221</v>
      </c>
      <c r="H40" s="708">
        <v>1276</v>
      </c>
      <c r="I40" s="705">
        <v>94</v>
      </c>
      <c r="J40" s="707">
        <v>324</v>
      </c>
      <c r="K40" s="707">
        <v>78</v>
      </c>
      <c r="L40" s="707">
        <v>246</v>
      </c>
    </row>
    <row r="41" spans="1:12" ht="9" customHeight="1">
      <c r="A41" s="16"/>
      <c r="B41" s="700"/>
      <c r="C41" s="700"/>
      <c r="D41" s="700"/>
      <c r="E41" s="705"/>
      <c r="F41" s="700"/>
      <c r="G41" s="700"/>
      <c r="H41" s="704"/>
      <c r="I41" s="705"/>
      <c r="J41" s="700"/>
      <c r="K41" s="700"/>
      <c r="L41" s="700"/>
    </row>
    <row r="42" spans="1:12" ht="15.9" customHeight="1">
      <c r="A42" s="243" t="s">
        <v>151</v>
      </c>
      <c r="B42" s="700">
        <v>17292</v>
      </c>
      <c r="C42" s="700">
        <v>8547</v>
      </c>
      <c r="D42" s="700">
        <v>8745</v>
      </c>
      <c r="E42" s="706" t="s">
        <v>198</v>
      </c>
      <c r="F42" s="700">
        <v>11091</v>
      </c>
      <c r="G42" s="700">
        <v>5341</v>
      </c>
      <c r="H42" s="700">
        <v>5750</v>
      </c>
      <c r="I42" s="706" t="s">
        <v>204</v>
      </c>
      <c r="J42" s="700">
        <v>774</v>
      </c>
      <c r="K42" s="700">
        <v>156</v>
      </c>
      <c r="L42" s="700">
        <v>618</v>
      </c>
    </row>
    <row r="43" spans="1:12" ht="15.9" customHeight="1">
      <c r="A43" s="16">
        <v>25</v>
      </c>
      <c r="B43" s="707">
        <v>3315</v>
      </c>
      <c r="C43" s="707">
        <v>1660</v>
      </c>
      <c r="D43" s="707">
        <v>1655</v>
      </c>
      <c r="E43" s="705">
        <v>60</v>
      </c>
      <c r="F43" s="707">
        <v>2476</v>
      </c>
      <c r="G43" s="707">
        <v>1216</v>
      </c>
      <c r="H43" s="708">
        <v>1260</v>
      </c>
      <c r="I43" s="705">
        <v>95</v>
      </c>
      <c r="J43" s="707">
        <v>258</v>
      </c>
      <c r="K43" s="707">
        <v>64</v>
      </c>
      <c r="L43" s="707">
        <v>194</v>
      </c>
    </row>
    <row r="44" spans="1:12" ht="15.9" customHeight="1">
      <c r="A44" s="16">
        <v>26</v>
      </c>
      <c r="B44" s="707">
        <v>3313</v>
      </c>
      <c r="C44" s="707">
        <v>1613</v>
      </c>
      <c r="D44" s="707">
        <v>1700</v>
      </c>
      <c r="E44" s="705">
        <v>61</v>
      </c>
      <c r="F44" s="707">
        <v>2273</v>
      </c>
      <c r="G44" s="707">
        <v>1057</v>
      </c>
      <c r="H44" s="708">
        <v>1216</v>
      </c>
      <c r="I44" s="705">
        <v>96</v>
      </c>
      <c r="J44" s="707">
        <v>204</v>
      </c>
      <c r="K44" s="707">
        <v>43</v>
      </c>
      <c r="L44" s="707">
        <v>161</v>
      </c>
    </row>
    <row r="45" spans="1:12" ht="15.9" customHeight="1">
      <c r="A45" s="16">
        <v>27</v>
      </c>
      <c r="B45" s="707">
        <v>3563</v>
      </c>
      <c r="C45" s="707">
        <v>1756</v>
      </c>
      <c r="D45" s="707">
        <v>1807</v>
      </c>
      <c r="E45" s="705">
        <v>62</v>
      </c>
      <c r="F45" s="707">
        <v>2212</v>
      </c>
      <c r="G45" s="707">
        <v>1038</v>
      </c>
      <c r="H45" s="708">
        <v>1174</v>
      </c>
      <c r="I45" s="705">
        <v>97</v>
      </c>
      <c r="J45" s="707">
        <v>149</v>
      </c>
      <c r="K45" s="707">
        <v>27</v>
      </c>
      <c r="L45" s="707">
        <v>122</v>
      </c>
    </row>
    <row r="46" spans="1:12" ht="15.9" customHeight="1">
      <c r="A46" s="16">
        <v>28</v>
      </c>
      <c r="B46" s="707">
        <v>3510</v>
      </c>
      <c r="C46" s="707">
        <v>1777</v>
      </c>
      <c r="D46" s="707">
        <v>1733</v>
      </c>
      <c r="E46" s="705">
        <v>63</v>
      </c>
      <c r="F46" s="707">
        <v>2118</v>
      </c>
      <c r="G46" s="707">
        <v>1053</v>
      </c>
      <c r="H46" s="708">
        <v>1065</v>
      </c>
      <c r="I46" s="705">
        <v>98</v>
      </c>
      <c r="J46" s="707">
        <v>96</v>
      </c>
      <c r="K46" s="707">
        <v>10</v>
      </c>
      <c r="L46" s="707">
        <v>86</v>
      </c>
    </row>
    <row r="47" spans="1:12" ht="15.9" customHeight="1">
      <c r="A47" s="16">
        <v>29</v>
      </c>
      <c r="B47" s="707">
        <v>3591</v>
      </c>
      <c r="C47" s="707">
        <v>1741</v>
      </c>
      <c r="D47" s="707">
        <v>1850</v>
      </c>
      <c r="E47" s="705">
        <v>64</v>
      </c>
      <c r="F47" s="707">
        <v>2012</v>
      </c>
      <c r="G47" s="707">
        <v>977</v>
      </c>
      <c r="H47" s="708">
        <v>1035</v>
      </c>
      <c r="I47" s="705">
        <v>99</v>
      </c>
      <c r="J47" s="707">
        <v>67</v>
      </c>
      <c r="K47" s="707">
        <v>12</v>
      </c>
      <c r="L47" s="707">
        <v>55</v>
      </c>
    </row>
    <row r="48" spans="1:12" ht="9" customHeight="1">
      <c r="A48" s="16"/>
      <c r="B48" s="700"/>
      <c r="C48" s="700"/>
      <c r="D48" s="700"/>
      <c r="E48" s="705"/>
      <c r="F48" s="700"/>
      <c r="G48" s="700"/>
      <c r="H48" s="704"/>
      <c r="I48" s="705"/>
      <c r="J48" s="700"/>
      <c r="K48" s="700"/>
      <c r="L48" s="700"/>
    </row>
    <row r="49" spans="1:12" ht="15.9" customHeight="1">
      <c r="A49" s="243" t="s">
        <v>152</v>
      </c>
      <c r="B49" s="700">
        <v>17288</v>
      </c>
      <c r="C49" s="700">
        <v>8499</v>
      </c>
      <c r="D49" s="700">
        <v>8789</v>
      </c>
      <c r="E49" s="706" t="s">
        <v>199</v>
      </c>
      <c r="F49" s="700">
        <v>9520</v>
      </c>
      <c r="G49" s="700">
        <v>4542</v>
      </c>
      <c r="H49" s="700">
        <v>4978</v>
      </c>
      <c r="I49" s="706" t="s">
        <v>153</v>
      </c>
      <c r="J49" s="700">
        <v>122</v>
      </c>
      <c r="K49" s="700">
        <v>19</v>
      </c>
      <c r="L49" s="700">
        <v>103</v>
      </c>
    </row>
    <row r="50" spans="1:12" ht="15.9" customHeight="1">
      <c r="A50" s="16">
        <v>30</v>
      </c>
      <c r="B50" s="707">
        <v>3479</v>
      </c>
      <c r="C50" s="707">
        <v>1722</v>
      </c>
      <c r="D50" s="707">
        <v>1757</v>
      </c>
      <c r="E50" s="705">
        <v>65</v>
      </c>
      <c r="F50" s="707">
        <v>1992</v>
      </c>
      <c r="G50" s="707">
        <v>969</v>
      </c>
      <c r="H50" s="708">
        <v>1023</v>
      </c>
      <c r="I50" s="705">
        <v>100</v>
      </c>
      <c r="J50" s="707">
        <v>45</v>
      </c>
      <c r="K50" s="707">
        <v>8</v>
      </c>
      <c r="L50" s="707">
        <v>37</v>
      </c>
    </row>
    <row r="51" spans="1:12" ht="15.9" customHeight="1">
      <c r="A51" s="16">
        <v>31</v>
      </c>
      <c r="B51" s="707">
        <v>3468</v>
      </c>
      <c r="C51" s="707">
        <v>1765</v>
      </c>
      <c r="D51" s="707">
        <v>1703</v>
      </c>
      <c r="E51" s="705">
        <v>66</v>
      </c>
      <c r="F51" s="707">
        <v>1852</v>
      </c>
      <c r="G51" s="707">
        <v>903</v>
      </c>
      <c r="H51" s="708">
        <v>949</v>
      </c>
      <c r="I51" s="705">
        <v>101</v>
      </c>
      <c r="J51" s="707">
        <v>27</v>
      </c>
      <c r="K51" s="707">
        <v>3</v>
      </c>
      <c r="L51" s="707">
        <v>24</v>
      </c>
    </row>
    <row r="52" spans="1:12" ht="15.9" customHeight="1">
      <c r="A52" s="16">
        <v>32</v>
      </c>
      <c r="B52" s="707">
        <v>3406</v>
      </c>
      <c r="C52" s="707">
        <v>1658</v>
      </c>
      <c r="D52" s="707">
        <v>1748</v>
      </c>
      <c r="E52" s="705">
        <v>67</v>
      </c>
      <c r="F52" s="707">
        <v>1928</v>
      </c>
      <c r="G52" s="707">
        <v>923</v>
      </c>
      <c r="H52" s="708">
        <v>1005</v>
      </c>
      <c r="I52" s="705">
        <v>102</v>
      </c>
      <c r="J52" s="707">
        <v>26</v>
      </c>
      <c r="K52" s="241">
        <v>3</v>
      </c>
      <c r="L52" s="707">
        <v>23</v>
      </c>
    </row>
    <row r="53" spans="1:12" ht="15.9" customHeight="1">
      <c r="A53" s="16">
        <v>33</v>
      </c>
      <c r="B53" s="707">
        <v>3438</v>
      </c>
      <c r="C53" s="707">
        <v>1656</v>
      </c>
      <c r="D53" s="707">
        <v>1782</v>
      </c>
      <c r="E53" s="705">
        <v>68</v>
      </c>
      <c r="F53" s="707">
        <v>1824</v>
      </c>
      <c r="G53" s="707">
        <v>824</v>
      </c>
      <c r="H53" s="708">
        <v>1000</v>
      </c>
      <c r="I53" s="705">
        <v>103</v>
      </c>
      <c r="J53" s="707">
        <v>14</v>
      </c>
      <c r="K53" s="709">
        <v>4</v>
      </c>
      <c r="L53" s="707">
        <v>10</v>
      </c>
    </row>
    <row r="54" spans="1:12" ht="15.9" customHeight="1">
      <c r="A54" s="16">
        <v>34</v>
      </c>
      <c r="B54" s="708">
        <v>3497</v>
      </c>
      <c r="C54" s="708">
        <v>1698</v>
      </c>
      <c r="D54" s="708">
        <v>1799</v>
      </c>
      <c r="E54" s="705">
        <v>69</v>
      </c>
      <c r="F54" s="708">
        <v>1924</v>
      </c>
      <c r="G54" s="708">
        <v>923</v>
      </c>
      <c r="H54" s="708">
        <v>1001</v>
      </c>
      <c r="I54" s="705" t="s">
        <v>154</v>
      </c>
      <c r="J54" s="708">
        <v>10</v>
      </c>
      <c r="K54" s="710">
        <v>1</v>
      </c>
      <c r="L54" s="708">
        <v>9</v>
      </c>
    </row>
    <row r="55" spans="1:12" ht="6" customHeight="1">
      <c r="A55" s="711"/>
      <c r="B55" s="712"/>
      <c r="C55" s="712"/>
      <c r="D55" s="712"/>
      <c r="E55" s="713"/>
      <c r="F55" s="712"/>
      <c r="G55" s="712"/>
      <c r="H55" s="712"/>
      <c r="I55" s="713"/>
      <c r="J55" s="712"/>
      <c r="K55" s="712"/>
      <c r="L55" s="712"/>
    </row>
    <row r="56" spans="1:12" ht="15" customHeight="1">
      <c r="A56" s="135" t="s">
        <v>155</v>
      </c>
    </row>
    <row r="57" spans="1:12" ht="15.75" customHeight="1"/>
    <row r="58" spans="1:12" ht="15.75" customHeight="1"/>
    <row r="59" spans="1:12" ht="15.75" customHeight="1"/>
    <row r="60" spans="1:12" ht="15.75" customHeight="1"/>
    <row r="61" spans="1:12" ht="15.75" customHeight="1"/>
  </sheetData>
  <sheetProtection password="DCE1" sheet="1" objects="1" scenarios="1"/>
  <mergeCells count="1">
    <mergeCell ref="A1:L1"/>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55"/>
  <sheetViews>
    <sheetView zoomScaleNormal="100" zoomScaleSheetLayoutView="100" workbookViewId="0">
      <selection sqref="A1:M1"/>
    </sheetView>
  </sheetViews>
  <sheetFormatPr defaultColWidth="9" defaultRowHeight="12"/>
  <cols>
    <col min="1" max="1" width="4.6640625" style="26" customWidth="1"/>
    <col min="2" max="2" width="2.6640625" style="26" customWidth="1"/>
    <col min="3" max="3" width="3" style="26" customWidth="1"/>
    <col min="4" max="13" width="8.21875" style="26" customWidth="1"/>
    <col min="14" max="14" width="10.5546875" style="26" bestFit="1" customWidth="1"/>
    <col min="15" max="256" width="9" style="26"/>
    <col min="257" max="257" width="4.6640625" style="26" customWidth="1"/>
    <col min="258" max="258" width="2.6640625" style="26" customWidth="1"/>
    <col min="259" max="259" width="3" style="26" customWidth="1"/>
    <col min="260" max="269" width="8.21875" style="26" customWidth="1"/>
    <col min="270" max="512" width="9" style="26"/>
    <col min="513" max="513" width="4.6640625" style="26" customWidth="1"/>
    <col min="514" max="514" width="2.6640625" style="26" customWidth="1"/>
    <col min="515" max="515" width="3" style="26" customWidth="1"/>
    <col min="516" max="525" width="8.21875" style="26" customWidth="1"/>
    <col min="526" max="768" width="9" style="26"/>
    <col min="769" max="769" width="4.6640625" style="26" customWidth="1"/>
    <col min="770" max="770" width="2.6640625" style="26" customWidth="1"/>
    <col min="771" max="771" width="3" style="26" customWidth="1"/>
    <col min="772" max="781" width="8.21875" style="26" customWidth="1"/>
    <col min="782" max="1024" width="9" style="26"/>
    <col min="1025" max="1025" width="4.6640625" style="26" customWidth="1"/>
    <col min="1026" max="1026" width="2.6640625" style="26" customWidth="1"/>
    <col min="1027" max="1027" width="3" style="26" customWidth="1"/>
    <col min="1028" max="1037" width="8.21875" style="26" customWidth="1"/>
    <col min="1038" max="1280" width="9" style="26"/>
    <col min="1281" max="1281" width="4.6640625" style="26" customWidth="1"/>
    <col min="1282" max="1282" width="2.6640625" style="26" customWidth="1"/>
    <col min="1283" max="1283" width="3" style="26" customWidth="1"/>
    <col min="1284" max="1293" width="8.21875" style="26" customWidth="1"/>
    <col min="1294" max="1536" width="9" style="26"/>
    <col min="1537" max="1537" width="4.6640625" style="26" customWidth="1"/>
    <col min="1538" max="1538" width="2.6640625" style="26" customWidth="1"/>
    <col min="1539" max="1539" width="3" style="26" customWidth="1"/>
    <col min="1540" max="1549" width="8.21875" style="26" customWidth="1"/>
    <col min="1550" max="1792" width="9" style="26"/>
    <col min="1793" max="1793" width="4.6640625" style="26" customWidth="1"/>
    <col min="1794" max="1794" width="2.6640625" style="26" customWidth="1"/>
    <col min="1795" max="1795" width="3" style="26" customWidth="1"/>
    <col min="1796" max="1805" width="8.21875" style="26" customWidth="1"/>
    <col min="1806" max="2048" width="9" style="26"/>
    <col min="2049" max="2049" width="4.6640625" style="26" customWidth="1"/>
    <col min="2050" max="2050" width="2.6640625" style="26" customWidth="1"/>
    <col min="2051" max="2051" width="3" style="26" customWidth="1"/>
    <col min="2052" max="2061" width="8.21875" style="26" customWidth="1"/>
    <col min="2062" max="2304" width="9" style="26"/>
    <col min="2305" max="2305" width="4.6640625" style="26" customWidth="1"/>
    <col min="2306" max="2306" width="2.6640625" style="26" customWidth="1"/>
    <col min="2307" max="2307" width="3" style="26" customWidth="1"/>
    <col min="2308" max="2317" width="8.21875" style="26" customWidth="1"/>
    <col min="2318" max="2560" width="9" style="26"/>
    <col min="2561" max="2561" width="4.6640625" style="26" customWidth="1"/>
    <col min="2562" max="2562" width="2.6640625" style="26" customWidth="1"/>
    <col min="2563" max="2563" width="3" style="26" customWidth="1"/>
    <col min="2564" max="2573" width="8.21875" style="26" customWidth="1"/>
    <col min="2574" max="2816" width="9" style="26"/>
    <col min="2817" max="2817" width="4.6640625" style="26" customWidth="1"/>
    <col min="2818" max="2818" width="2.6640625" style="26" customWidth="1"/>
    <col min="2819" max="2819" width="3" style="26" customWidth="1"/>
    <col min="2820" max="2829" width="8.21875" style="26" customWidth="1"/>
    <col min="2830" max="3072" width="9" style="26"/>
    <col min="3073" max="3073" width="4.6640625" style="26" customWidth="1"/>
    <col min="3074" max="3074" width="2.6640625" style="26" customWidth="1"/>
    <col min="3075" max="3075" width="3" style="26" customWidth="1"/>
    <col min="3076" max="3085" width="8.21875" style="26" customWidth="1"/>
    <col min="3086" max="3328" width="9" style="26"/>
    <col min="3329" max="3329" width="4.6640625" style="26" customWidth="1"/>
    <col min="3330" max="3330" width="2.6640625" style="26" customWidth="1"/>
    <col min="3331" max="3331" width="3" style="26" customWidth="1"/>
    <col min="3332" max="3341" width="8.21875" style="26" customWidth="1"/>
    <col min="3342" max="3584" width="9" style="26"/>
    <col min="3585" max="3585" width="4.6640625" style="26" customWidth="1"/>
    <col min="3586" max="3586" width="2.6640625" style="26" customWidth="1"/>
    <col min="3587" max="3587" width="3" style="26" customWidth="1"/>
    <col min="3588" max="3597" width="8.21875" style="26" customWidth="1"/>
    <col min="3598" max="3840" width="9" style="26"/>
    <col min="3841" max="3841" width="4.6640625" style="26" customWidth="1"/>
    <col min="3842" max="3842" width="2.6640625" style="26" customWidth="1"/>
    <col min="3843" max="3843" width="3" style="26" customWidth="1"/>
    <col min="3844" max="3853" width="8.21875" style="26" customWidth="1"/>
    <col min="3854" max="4096" width="9" style="26"/>
    <col min="4097" max="4097" width="4.6640625" style="26" customWidth="1"/>
    <col min="4098" max="4098" width="2.6640625" style="26" customWidth="1"/>
    <col min="4099" max="4099" width="3" style="26" customWidth="1"/>
    <col min="4100" max="4109" width="8.21875" style="26" customWidth="1"/>
    <col min="4110" max="4352" width="9" style="26"/>
    <col min="4353" max="4353" width="4.6640625" style="26" customWidth="1"/>
    <col min="4354" max="4354" width="2.6640625" style="26" customWidth="1"/>
    <col min="4355" max="4355" width="3" style="26" customWidth="1"/>
    <col min="4356" max="4365" width="8.21875" style="26" customWidth="1"/>
    <col min="4366" max="4608" width="9" style="26"/>
    <col min="4609" max="4609" width="4.6640625" style="26" customWidth="1"/>
    <col min="4610" max="4610" width="2.6640625" style="26" customWidth="1"/>
    <col min="4611" max="4611" width="3" style="26" customWidth="1"/>
    <col min="4612" max="4621" width="8.21875" style="26" customWidth="1"/>
    <col min="4622" max="4864" width="9" style="26"/>
    <col min="4865" max="4865" width="4.6640625" style="26" customWidth="1"/>
    <col min="4866" max="4866" width="2.6640625" style="26" customWidth="1"/>
    <col min="4867" max="4867" width="3" style="26" customWidth="1"/>
    <col min="4868" max="4877" width="8.21875" style="26" customWidth="1"/>
    <col min="4878" max="5120" width="9" style="26"/>
    <col min="5121" max="5121" width="4.6640625" style="26" customWidth="1"/>
    <col min="5122" max="5122" width="2.6640625" style="26" customWidth="1"/>
    <col min="5123" max="5123" width="3" style="26" customWidth="1"/>
    <col min="5124" max="5133" width="8.21875" style="26" customWidth="1"/>
    <col min="5134" max="5376" width="9" style="26"/>
    <col min="5377" max="5377" width="4.6640625" style="26" customWidth="1"/>
    <col min="5378" max="5378" width="2.6640625" style="26" customWidth="1"/>
    <col min="5379" max="5379" width="3" style="26" customWidth="1"/>
    <col min="5380" max="5389" width="8.21875" style="26" customWidth="1"/>
    <col min="5390" max="5632" width="9" style="26"/>
    <col min="5633" max="5633" width="4.6640625" style="26" customWidth="1"/>
    <col min="5634" max="5634" width="2.6640625" style="26" customWidth="1"/>
    <col min="5635" max="5635" width="3" style="26" customWidth="1"/>
    <col min="5636" max="5645" width="8.21875" style="26" customWidth="1"/>
    <col min="5646" max="5888" width="9" style="26"/>
    <col min="5889" max="5889" width="4.6640625" style="26" customWidth="1"/>
    <col min="5890" max="5890" width="2.6640625" style="26" customWidth="1"/>
    <col min="5891" max="5891" width="3" style="26" customWidth="1"/>
    <col min="5892" max="5901" width="8.21875" style="26" customWidth="1"/>
    <col min="5902" max="6144" width="9" style="26"/>
    <col min="6145" max="6145" width="4.6640625" style="26" customWidth="1"/>
    <col min="6146" max="6146" width="2.6640625" style="26" customWidth="1"/>
    <col min="6147" max="6147" width="3" style="26" customWidth="1"/>
    <col min="6148" max="6157" width="8.21875" style="26" customWidth="1"/>
    <col min="6158" max="6400" width="9" style="26"/>
    <col min="6401" max="6401" width="4.6640625" style="26" customWidth="1"/>
    <col min="6402" max="6402" width="2.6640625" style="26" customWidth="1"/>
    <col min="6403" max="6403" width="3" style="26" customWidth="1"/>
    <col min="6404" max="6413" width="8.21875" style="26" customWidth="1"/>
    <col min="6414" max="6656" width="9" style="26"/>
    <col min="6657" max="6657" width="4.6640625" style="26" customWidth="1"/>
    <col min="6658" max="6658" width="2.6640625" style="26" customWidth="1"/>
    <col min="6659" max="6659" width="3" style="26" customWidth="1"/>
    <col min="6660" max="6669" width="8.21875" style="26" customWidth="1"/>
    <col min="6670" max="6912" width="9" style="26"/>
    <col min="6913" max="6913" width="4.6640625" style="26" customWidth="1"/>
    <col min="6914" max="6914" width="2.6640625" style="26" customWidth="1"/>
    <col min="6915" max="6915" width="3" style="26" customWidth="1"/>
    <col min="6916" max="6925" width="8.21875" style="26" customWidth="1"/>
    <col min="6926" max="7168" width="9" style="26"/>
    <col min="7169" max="7169" width="4.6640625" style="26" customWidth="1"/>
    <col min="7170" max="7170" width="2.6640625" style="26" customWidth="1"/>
    <col min="7171" max="7171" width="3" style="26" customWidth="1"/>
    <col min="7172" max="7181" width="8.21875" style="26" customWidth="1"/>
    <col min="7182" max="7424" width="9" style="26"/>
    <col min="7425" max="7425" width="4.6640625" style="26" customWidth="1"/>
    <col min="7426" max="7426" width="2.6640625" style="26" customWidth="1"/>
    <col min="7427" max="7427" width="3" style="26" customWidth="1"/>
    <col min="7428" max="7437" width="8.21875" style="26" customWidth="1"/>
    <col min="7438" max="7680" width="9" style="26"/>
    <col min="7681" max="7681" width="4.6640625" style="26" customWidth="1"/>
    <col min="7682" max="7682" width="2.6640625" style="26" customWidth="1"/>
    <col min="7683" max="7683" width="3" style="26" customWidth="1"/>
    <col min="7684" max="7693" width="8.21875" style="26" customWidth="1"/>
    <col min="7694" max="7936" width="9" style="26"/>
    <col min="7937" max="7937" width="4.6640625" style="26" customWidth="1"/>
    <col min="7938" max="7938" width="2.6640625" style="26" customWidth="1"/>
    <col min="7939" max="7939" width="3" style="26" customWidth="1"/>
    <col min="7940" max="7949" width="8.21875" style="26" customWidth="1"/>
    <col min="7950" max="8192" width="9" style="26"/>
    <col min="8193" max="8193" width="4.6640625" style="26" customWidth="1"/>
    <col min="8194" max="8194" width="2.6640625" style="26" customWidth="1"/>
    <col min="8195" max="8195" width="3" style="26" customWidth="1"/>
    <col min="8196" max="8205" width="8.21875" style="26" customWidth="1"/>
    <col min="8206" max="8448" width="9" style="26"/>
    <col min="8449" max="8449" width="4.6640625" style="26" customWidth="1"/>
    <col min="8450" max="8450" width="2.6640625" style="26" customWidth="1"/>
    <col min="8451" max="8451" width="3" style="26" customWidth="1"/>
    <col min="8452" max="8461" width="8.21875" style="26" customWidth="1"/>
    <col min="8462" max="8704" width="9" style="26"/>
    <col min="8705" max="8705" width="4.6640625" style="26" customWidth="1"/>
    <col min="8706" max="8706" width="2.6640625" style="26" customWidth="1"/>
    <col min="8707" max="8707" width="3" style="26" customWidth="1"/>
    <col min="8708" max="8717" width="8.21875" style="26" customWidth="1"/>
    <col min="8718" max="8960" width="9" style="26"/>
    <col min="8961" max="8961" width="4.6640625" style="26" customWidth="1"/>
    <col min="8962" max="8962" width="2.6640625" style="26" customWidth="1"/>
    <col min="8963" max="8963" width="3" style="26" customWidth="1"/>
    <col min="8964" max="8973" width="8.21875" style="26" customWidth="1"/>
    <col min="8974" max="9216" width="9" style="26"/>
    <col min="9217" max="9217" width="4.6640625" style="26" customWidth="1"/>
    <col min="9218" max="9218" width="2.6640625" style="26" customWidth="1"/>
    <col min="9219" max="9219" width="3" style="26" customWidth="1"/>
    <col min="9220" max="9229" width="8.21875" style="26" customWidth="1"/>
    <col min="9230" max="9472" width="9" style="26"/>
    <col min="9473" max="9473" width="4.6640625" style="26" customWidth="1"/>
    <col min="9474" max="9474" width="2.6640625" style="26" customWidth="1"/>
    <col min="9475" max="9475" width="3" style="26" customWidth="1"/>
    <col min="9476" max="9485" width="8.21875" style="26" customWidth="1"/>
    <col min="9486" max="9728" width="9" style="26"/>
    <col min="9729" max="9729" width="4.6640625" style="26" customWidth="1"/>
    <col min="9730" max="9730" width="2.6640625" style="26" customWidth="1"/>
    <col min="9731" max="9731" width="3" style="26" customWidth="1"/>
    <col min="9732" max="9741" width="8.21875" style="26" customWidth="1"/>
    <col min="9742" max="9984" width="9" style="26"/>
    <col min="9985" max="9985" width="4.6640625" style="26" customWidth="1"/>
    <col min="9986" max="9986" width="2.6640625" style="26" customWidth="1"/>
    <col min="9987" max="9987" width="3" style="26" customWidth="1"/>
    <col min="9988" max="9997" width="8.21875" style="26" customWidth="1"/>
    <col min="9998" max="10240" width="9" style="26"/>
    <col min="10241" max="10241" width="4.6640625" style="26" customWidth="1"/>
    <col min="10242" max="10242" width="2.6640625" style="26" customWidth="1"/>
    <col min="10243" max="10243" width="3" style="26" customWidth="1"/>
    <col min="10244" max="10253" width="8.21875" style="26" customWidth="1"/>
    <col min="10254" max="10496" width="9" style="26"/>
    <col min="10497" max="10497" width="4.6640625" style="26" customWidth="1"/>
    <col min="10498" max="10498" width="2.6640625" style="26" customWidth="1"/>
    <col min="10499" max="10499" width="3" style="26" customWidth="1"/>
    <col min="10500" max="10509" width="8.21875" style="26" customWidth="1"/>
    <col min="10510" max="10752" width="9" style="26"/>
    <col min="10753" max="10753" width="4.6640625" style="26" customWidth="1"/>
    <col min="10754" max="10754" width="2.6640625" style="26" customWidth="1"/>
    <col min="10755" max="10755" width="3" style="26" customWidth="1"/>
    <col min="10756" max="10765" width="8.21875" style="26" customWidth="1"/>
    <col min="10766" max="11008" width="9" style="26"/>
    <col min="11009" max="11009" width="4.6640625" style="26" customWidth="1"/>
    <col min="11010" max="11010" width="2.6640625" style="26" customWidth="1"/>
    <col min="11011" max="11011" width="3" style="26" customWidth="1"/>
    <col min="11012" max="11021" width="8.21875" style="26" customWidth="1"/>
    <col min="11022" max="11264" width="9" style="26"/>
    <col min="11265" max="11265" width="4.6640625" style="26" customWidth="1"/>
    <col min="11266" max="11266" width="2.6640625" style="26" customWidth="1"/>
    <col min="11267" max="11267" width="3" style="26" customWidth="1"/>
    <col min="11268" max="11277" width="8.21875" style="26" customWidth="1"/>
    <col min="11278" max="11520" width="9" style="26"/>
    <col min="11521" max="11521" width="4.6640625" style="26" customWidth="1"/>
    <col min="11522" max="11522" width="2.6640625" style="26" customWidth="1"/>
    <col min="11523" max="11523" width="3" style="26" customWidth="1"/>
    <col min="11524" max="11533" width="8.21875" style="26" customWidth="1"/>
    <col min="11534" max="11776" width="9" style="26"/>
    <col min="11777" max="11777" width="4.6640625" style="26" customWidth="1"/>
    <col min="11778" max="11778" width="2.6640625" style="26" customWidth="1"/>
    <col min="11779" max="11779" width="3" style="26" customWidth="1"/>
    <col min="11780" max="11789" width="8.21875" style="26" customWidth="1"/>
    <col min="11790" max="12032" width="9" style="26"/>
    <col min="12033" max="12033" width="4.6640625" style="26" customWidth="1"/>
    <col min="12034" max="12034" width="2.6640625" style="26" customWidth="1"/>
    <col min="12035" max="12035" width="3" style="26" customWidth="1"/>
    <col min="12036" max="12045" width="8.21875" style="26" customWidth="1"/>
    <col min="12046" max="12288" width="9" style="26"/>
    <col min="12289" max="12289" width="4.6640625" style="26" customWidth="1"/>
    <col min="12290" max="12290" width="2.6640625" style="26" customWidth="1"/>
    <col min="12291" max="12291" width="3" style="26" customWidth="1"/>
    <col min="12292" max="12301" width="8.21875" style="26" customWidth="1"/>
    <col min="12302" max="12544" width="9" style="26"/>
    <col min="12545" max="12545" width="4.6640625" style="26" customWidth="1"/>
    <col min="12546" max="12546" width="2.6640625" style="26" customWidth="1"/>
    <col min="12547" max="12547" width="3" style="26" customWidth="1"/>
    <col min="12548" max="12557" width="8.21875" style="26" customWidth="1"/>
    <col min="12558" max="12800" width="9" style="26"/>
    <col min="12801" max="12801" width="4.6640625" style="26" customWidth="1"/>
    <col min="12802" max="12802" width="2.6640625" style="26" customWidth="1"/>
    <col min="12803" max="12803" width="3" style="26" customWidth="1"/>
    <col min="12804" max="12813" width="8.21875" style="26" customWidth="1"/>
    <col min="12814" max="13056" width="9" style="26"/>
    <col min="13057" max="13057" width="4.6640625" style="26" customWidth="1"/>
    <col min="13058" max="13058" width="2.6640625" style="26" customWidth="1"/>
    <col min="13059" max="13059" width="3" style="26" customWidth="1"/>
    <col min="13060" max="13069" width="8.21875" style="26" customWidth="1"/>
    <col min="13070" max="13312" width="9" style="26"/>
    <col min="13313" max="13313" width="4.6640625" style="26" customWidth="1"/>
    <col min="13314" max="13314" width="2.6640625" style="26" customWidth="1"/>
    <col min="13315" max="13315" width="3" style="26" customWidth="1"/>
    <col min="13316" max="13325" width="8.21875" style="26" customWidth="1"/>
    <col min="13326" max="13568" width="9" style="26"/>
    <col min="13569" max="13569" width="4.6640625" style="26" customWidth="1"/>
    <col min="13570" max="13570" width="2.6640625" style="26" customWidth="1"/>
    <col min="13571" max="13571" width="3" style="26" customWidth="1"/>
    <col min="13572" max="13581" width="8.21875" style="26" customWidth="1"/>
    <col min="13582" max="13824" width="9" style="26"/>
    <col min="13825" max="13825" width="4.6640625" style="26" customWidth="1"/>
    <col min="13826" max="13826" width="2.6640625" style="26" customWidth="1"/>
    <col min="13827" max="13827" width="3" style="26" customWidth="1"/>
    <col min="13828" max="13837" width="8.21875" style="26" customWidth="1"/>
    <col min="13838" max="14080" width="9" style="26"/>
    <col min="14081" max="14081" width="4.6640625" style="26" customWidth="1"/>
    <col min="14082" max="14082" width="2.6640625" style="26" customWidth="1"/>
    <col min="14083" max="14083" width="3" style="26" customWidth="1"/>
    <col min="14084" max="14093" width="8.21875" style="26" customWidth="1"/>
    <col min="14094" max="14336" width="9" style="26"/>
    <col min="14337" max="14337" width="4.6640625" style="26" customWidth="1"/>
    <col min="14338" max="14338" width="2.6640625" style="26" customWidth="1"/>
    <col min="14339" max="14339" width="3" style="26" customWidth="1"/>
    <col min="14340" max="14349" width="8.21875" style="26" customWidth="1"/>
    <col min="14350" max="14592" width="9" style="26"/>
    <col min="14593" max="14593" width="4.6640625" style="26" customWidth="1"/>
    <col min="14594" max="14594" width="2.6640625" style="26" customWidth="1"/>
    <col min="14595" max="14595" width="3" style="26" customWidth="1"/>
    <col min="14596" max="14605" width="8.21875" style="26" customWidth="1"/>
    <col min="14606" max="14848" width="9" style="26"/>
    <col min="14849" max="14849" width="4.6640625" style="26" customWidth="1"/>
    <col min="14850" max="14850" width="2.6640625" style="26" customWidth="1"/>
    <col min="14851" max="14851" width="3" style="26" customWidth="1"/>
    <col min="14852" max="14861" width="8.21875" style="26" customWidth="1"/>
    <col min="14862" max="15104" width="9" style="26"/>
    <col min="15105" max="15105" width="4.6640625" style="26" customWidth="1"/>
    <col min="15106" max="15106" width="2.6640625" style="26" customWidth="1"/>
    <col min="15107" max="15107" width="3" style="26" customWidth="1"/>
    <col min="15108" max="15117" width="8.21875" style="26" customWidth="1"/>
    <col min="15118" max="15360" width="9" style="26"/>
    <col min="15361" max="15361" width="4.6640625" style="26" customWidth="1"/>
    <col min="15362" max="15362" width="2.6640625" style="26" customWidth="1"/>
    <col min="15363" max="15363" width="3" style="26" customWidth="1"/>
    <col min="15364" max="15373" width="8.21875" style="26" customWidth="1"/>
    <col min="15374" max="15616" width="9" style="26"/>
    <col min="15617" max="15617" width="4.6640625" style="26" customWidth="1"/>
    <col min="15618" max="15618" width="2.6640625" style="26" customWidth="1"/>
    <col min="15619" max="15619" width="3" style="26" customWidth="1"/>
    <col min="15620" max="15629" width="8.21875" style="26" customWidth="1"/>
    <col min="15630" max="15872" width="9" style="26"/>
    <col min="15873" max="15873" width="4.6640625" style="26" customWidth="1"/>
    <col min="15874" max="15874" width="2.6640625" style="26" customWidth="1"/>
    <col min="15875" max="15875" width="3" style="26" customWidth="1"/>
    <col min="15876" max="15885" width="8.21875" style="26" customWidth="1"/>
    <col min="15886" max="16128" width="9" style="26"/>
    <col min="16129" max="16129" width="4.6640625" style="26" customWidth="1"/>
    <col min="16130" max="16130" width="2.6640625" style="26" customWidth="1"/>
    <col min="16131" max="16131" width="3" style="26" customWidth="1"/>
    <col min="16132" max="16141" width="8.21875" style="26" customWidth="1"/>
    <col min="16142" max="16384" width="9" style="26"/>
  </cols>
  <sheetData>
    <row r="1" spans="1:18" ht="15" customHeight="1">
      <c r="A1" s="887" t="s">
        <v>751</v>
      </c>
      <c r="B1" s="887"/>
      <c r="C1" s="887"/>
      <c r="D1" s="887"/>
      <c r="E1" s="887"/>
      <c r="F1" s="887"/>
      <c r="G1" s="887"/>
      <c r="H1" s="887"/>
      <c r="I1" s="887"/>
      <c r="J1" s="887"/>
      <c r="K1" s="887"/>
      <c r="L1" s="887"/>
      <c r="M1" s="887"/>
    </row>
    <row r="2" spans="1:18" ht="15" customHeight="1">
      <c r="A2" s="649"/>
      <c r="B2" s="649"/>
      <c r="C2" s="649"/>
      <c r="D2" s="649"/>
      <c r="E2" s="649"/>
      <c r="F2" s="649"/>
      <c r="G2" s="649"/>
      <c r="H2" s="649"/>
      <c r="I2" s="649"/>
      <c r="J2" s="650"/>
      <c r="K2" s="651"/>
      <c r="L2" s="651"/>
      <c r="M2" s="649"/>
    </row>
    <row r="3" spans="1:18" ht="15" customHeight="1" thickBot="1">
      <c r="A3" s="330" t="s">
        <v>156</v>
      </c>
      <c r="B3" s="330"/>
      <c r="C3" s="330"/>
      <c r="D3" s="635"/>
      <c r="E3" s="600"/>
      <c r="F3" s="600"/>
      <c r="G3" s="600"/>
      <c r="H3" s="600"/>
      <c r="I3" s="600"/>
      <c r="J3" s="599"/>
      <c r="K3" s="635"/>
      <c r="L3" s="635"/>
      <c r="M3" s="603" t="s">
        <v>706</v>
      </c>
    </row>
    <row r="4" spans="1:18" ht="16.5" customHeight="1">
      <c r="A4" s="979" t="s">
        <v>1087</v>
      </c>
      <c r="B4" s="980"/>
      <c r="C4" s="981"/>
      <c r="D4" s="985" t="s">
        <v>1088</v>
      </c>
      <c r="E4" s="985"/>
      <c r="F4" s="985"/>
      <c r="G4" s="985"/>
      <c r="H4" s="985"/>
      <c r="I4" s="986" t="s">
        <v>1089</v>
      </c>
      <c r="J4" s="987"/>
      <c r="K4" s="987"/>
      <c r="L4" s="987"/>
      <c r="M4" s="987"/>
    </row>
    <row r="5" spans="1:18" ht="16.5" customHeight="1">
      <c r="A5" s="982"/>
      <c r="B5" s="983"/>
      <c r="C5" s="984"/>
      <c r="D5" s="339" t="s">
        <v>1090</v>
      </c>
      <c r="E5" s="339" t="s">
        <v>89</v>
      </c>
      <c r="F5" s="339" t="s">
        <v>1091</v>
      </c>
      <c r="G5" s="339" t="s">
        <v>90</v>
      </c>
      <c r="H5" s="339" t="s">
        <v>1091</v>
      </c>
      <c r="I5" s="339" t="s">
        <v>1090</v>
      </c>
      <c r="J5" s="339" t="s">
        <v>89</v>
      </c>
      <c r="K5" s="339" t="s">
        <v>1091</v>
      </c>
      <c r="L5" s="605" t="s">
        <v>90</v>
      </c>
      <c r="M5" s="652" t="s">
        <v>1091</v>
      </c>
    </row>
    <row r="6" spans="1:18" ht="15" customHeight="1">
      <c r="A6" s="653"/>
      <c r="B6" s="653"/>
      <c r="C6" s="654"/>
      <c r="D6" s="655"/>
      <c r="E6" s="656"/>
      <c r="F6" s="656"/>
      <c r="G6" s="656"/>
      <c r="H6" s="656"/>
      <c r="I6" s="656"/>
      <c r="J6" s="657"/>
      <c r="K6" s="608"/>
      <c r="L6" s="658"/>
      <c r="M6" s="608" t="s">
        <v>62</v>
      </c>
    </row>
    <row r="7" spans="1:18" s="272" customFormat="1" ht="15" customHeight="1">
      <c r="A7" s="609" t="s">
        <v>157</v>
      </c>
      <c r="B7" s="610">
        <v>25</v>
      </c>
      <c r="C7" s="611" t="s">
        <v>158</v>
      </c>
      <c r="D7" s="659">
        <v>201257</v>
      </c>
      <c r="E7" s="659">
        <v>95862</v>
      </c>
      <c r="F7" s="660">
        <v>47.63</v>
      </c>
      <c r="G7" s="659">
        <v>105395</v>
      </c>
      <c r="H7" s="660">
        <v>52.37</v>
      </c>
      <c r="I7" s="659">
        <v>22181</v>
      </c>
      <c r="J7" s="659">
        <v>11198</v>
      </c>
      <c r="K7" s="660">
        <v>50.48</v>
      </c>
      <c r="L7" s="659">
        <v>10983</v>
      </c>
      <c r="M7" s="661">
        <v>49.52</v>
      </c>
    </row>
    <row r="8" spans="1:18" s="272" customFormat="1" ht="15" customHeight="1">
      <c r="A8" s="609"/>
      <c r="B8" s="610"/>
      <c r="C8" s="614"/>
      <c r="D8" s="662">
        <v>-194322</v>
      </c>
      <c r="E8" s="662">
        <v>-92505</v>
      </c>
      <c r="F8" s="663">
        <v>-47.6</v>
      </c>
      <c r="G8" s="662">
        <v>-101817</v>
      </c>
      <c r="H8" s="663">
        <v>-52.4</v>
      </c>
      <c r="I8" s="662">
        <v>-21778</v>
      </c>
      <c r="J8" s="664">
        <v>-10974</v>
      </c>
      <c r="K8" s="665">
        <v>-50.39</v>
      </c>
      <c r="L8" s="664">
        <v>-10804</v>
      </c>
      <c r="M8" s="666">
        <v>-49.61</v>
      </c>
    </row>
    <row r="9" spans="1:18" s="272" customFormat="1" ht="15" customHeight="1">
      <c r="A9" s="610"/>
      <c r="B9" s="667" t="s">
        <v>720</v>
      </c>
      <c r="C9" s="614"/>
      <c r="D9" s="659">
        <v>204258</v>
      </c>
      <c r="E9" s="659">
        <v>97291</v>
      </c>
      <c r="F9" s="660">
        <v>47.63</v>
      </c>
      <c r="G9" s="659">
        <v>106967</v>
      </c>
      <c r="H9" s="660">
        <v>52.37</v>
      </c>
      <c r="I9" s="659">
        <v>23046</v>
      </c>
      <c r="J9" s="659">
        <v>11577</v>
      </c>
      <c r="K9" s="660">
        <v>50.23</v>
      </c>
      <c r="L9" s="659">
        <v>11469</v>
      </c>
      <c r="M9" s="661">
        <v>49.77</v>
      </c>
    </row>
    <row r="10" spans="1:18" s="272" customFormat="1" ht="15" customHeight="1">
      <c r="A10" s="610"/>
      <c r="B10" s="610"/>
      <c r="C10" s="614"/>
      <c r="D10" s="668">
        <v>-197171</v>
      </c>
      <c r="E10" s="668">
        <v>-93905</v>
      </c>
      <c r="F10" s="669">
        <v>-47.63</v>
      </c>
      <c r="G10" s="668">
        <v>-103266</v>
      </c>
      <c r="H10" s="669">
        <v>-52.373827794148198</v>
      </c>
      <c r="I10" s="668">
        <v>-22656</v>
      </c>
      <c r="J10" s="670">
        <v>-11366</v>
      </c>
      <c r="K10" s="671">
        <v>-50.17</v>
      </c>
      <c r="L10" s="668">
        <v>-11290</v>
      </c>
      <c r="M10" s="672">
        <v>-49.83</v>
      </c>
    </row>
    <row r="11" spans="1:18" s="272" customFormat="1" ht="15" customHeight="1">
      <c r="A11" s="610"/>
      <c r="B11" s="667" t="s">
        <v>721</v>
      </c>
      <c r="C11" s="614"/>
      <c r="D11" s="659">
        <v>207413</v>
      </c>
      <c r="E11" s="659">
        <v>98815</v>
      </c>
      <c r="F11" s="660">
        <v>47.64</v>
      </c>
      <c r="G11" s="659">
        <v>108598</v>
      </c>
      <c r="H11" s="660">
        <v>52.36</v>
      </c>
      <c r="I11" s="659">
        <v>23791</v>
      </c>
      <c r="J11" s="659">
        <v>11990</v>
      </c>
      <c r="K11" s="660">
        <v>50.4</v>
      </c>
      <c r="L11" s="659">
        <v>11801</v>
      </c>
      <c r="M11" s="661">
        <v>49.6</v>
      </c>
    </row>
    <row r="12" spans="1:18" s="272" customFormat="1" ht="15" customHeight="1">
      <c r="A12" s="610"/>
      <c r="B12" s="667"/>
      <c r="C12" s="614"/>
      <c r="D12" s="673">
        <v>-199717</v>
      </c>
      <c r="E12" s="674">
        <v>-95057</v>
      </c>
      <c r="F12" s="675">
        <v>-47.6</v>
      </c>
      <c r="G12" s="674">
        <v>-104660</v>
      </c>
      <c r="H12" s="675">
        <v>-52.4</v>
      </c>
      <c r="I12" s="674">
        <v>-23391</v>
      </c>
      <c r="J12" s="674">
        <v>-11770</v>
      </c>
      <c r="K12" s="675">
        <v>-50.32</v>
      </c>
      <c r="L12" s="674">
        <v>-11621</v>
      </c>
      <c r="M12" s="675">
        <v>-49.68</v>
      </c>
    </row>
    <row r="13" spans="1:18" s="272" customFormat="1" ht="15" customHeight="1">
      <c r="A13" s="610"/>
      <c r="B13" s="610" t="s">
        <v>722</v>
      </c>
      <c r="C13" s="614"/>
      <c r="D13" s="659">
        <v>210312</v>
      </c>
      <c r="E13" s="659">
        <v>100127</v>
      </c>
      <c r="F13" s="660">
        <v>47.61</v>
      </c>
      <c r="G13" s="659">
        <v>110185</v>
      </c>
      <c r="H13" s="660">
        <v>52.39</v>
      </c>
      <c r="I13" s="659">
        <v>24635</v>
      </c>
      <c r="J13" s="659">
        <v>12444</v>
      </c>
      <c r="K13" s="660">
        <v>50.51</v>
      </c>
      <c r="L13" s="659">
        <v>12191</v>
      </c>
      <c r="M13" s="661">
        <v>49.49</v>
      </c>
      <c r="N13" s="676"/>
      <c r="O13" s="676"/>
      <c r="P13" s="677"/>
      <c r="Q13" s="677"/>
      <c r="R13" s="677"/>
    </row>
    <row r="14" spans="1:18" s="272" customFormat="1" ht="15" customHeight="1">
      <c r="A14" s="610"/>
      <c r="B14" s="610"/>
      <c r="C14" s="614"/>
      <c r="D14" s="673">
        <v>-201979</v>
      </c>
      <c r="E14" s="674">
        <v>-96073</v>
      </c>
      <c r="F14" s="675">
        <v>-47.57</v>
      </c>
      <c r="G14" s="674">
        <v>-105906</v>
      </c>
      <c r="H14" s="675">
        <v>-52.43</v>
      </c>
      <c r="I14" s="674">
        <v>-24201</v>
      </c>
      <c r="J14" s="674">
        <v>-12219</v>
      </c>
      <c r="K14" s="675">
        <v>-50.49</v>
      </c>
      <c r="L14" s="674">
        <v>-11982</v>
      </c>
      <c r="M14" s="678">
        <v>-49.51</v>
      </c>
      <c r="N14" s="676"/>
      <c r="O14" s="676"/>
      <c r="P14" s="677"/>
      <c r="Q14" s="677"/>
      <c r="R14" s="677"/>
    </row>
    <row r="15" spans="1:18" s="272" customFormat="1" ht="15" customHeight="1">
      <c r="A15" s="610"/>
      <c r="B15" s="610" t="s">
        <v>723</v>
      </c>
      <c r="C15" s="614"/>
      <c r="D15" s="659">
        <v>213969</v>
      </c>
      <c r="E15" s="659">
        <v>101755</v>
      </c>
      <c r="F15" s="660">
        <v>47.56</v>
      </c>
      <c r="G15" s="659">
        <v>112214</v>
      </c>
      <c r="H15" s="660">
        <v>52.44</v>
      </c>
      <c r="I15" s="659">
        <v>25592</v>
      </c>
      <c r="J15" s="659">
        <v>12938</v>
      </c>
      <c r="K15" s="660">
        <v>50.55</v>
      </c>
      <c r="L15" s="659">
        <v>12654</v>
      </c>
      <c r="M15" s="661">
        <v>49.45</v>
      </c>
      <c r="N15" s="677"/>
      <c r="O15" s="677"/>
      <c r="P15" s="677"/>
      <c r="Q15" s="677"/>
      <c r="R15" s="677"/>
    </row>
    <row r="16" spans="1:18" s="272" customFormat="1" ht="15" customHeight="1">
      <c r="A16" s="610"/>
      <c r="B16" s="610"/>
      <c r="C16" s="614"/>
      <c r="D16" s="673">
        <v>-204795</v>
      </c>
      <c r="E16" s="674">
        <v>-97283</v>
      </c>
      <c r="F16" s="675">
        <v>-47.5</v>
      </c>
      <c r="G16" s="674">
        <v>-107512</v>
      </c>
      <c r="H16" s="675">
        <v>-52.5</v>
      </c>
      <c r="I16" s="674">
        <v>-25099</v>
      </c>
      <c r="J16" s="674">
        <v>-12676</v>
      </c>
      <c r="K16" s="675">
        <v>-50.5</v>
      </c>
      <c r="L16" s="674">
        <v>-12423</v>
      </c>
      <c r="M16" s="678">
        <v>-49.5</v>
      </c>
      <c r="N16" s="677"/>
      <c r="O16" s="677"/>
      <c r="P16" s="677"/>
      <c r="Q16" s="677"/>
      <c r="R16" s="677"/>
    </row>
    <row r="17" spans="1:18" s="272" customFormat="1" ht="15" customHeight="1">
      <c r="A17" s="610"/>
      <c r="B17" s="610" t="s">
        <v>724</v>
      </c>
      <c r="C17" s="614"/>
      <c r="D17" s="679">
        <v>217419</v>
      </c>
      <c r="E17" s="659">
        <v>103433</v>
      </c>
      <c r="F17" s="660">
        <v>47.57</v>
      </c>
      <c r="G17" s="659">
        <v>113986</v>
      </c>
      <c r="H17" s="660">
        <v>52.43</v>
      </c>
      <c r="I17" s="659">
        <v>26319</v>
      </c>
      <c r="J17" s="659">
        <v>13375</v>
      </c>
      <c r="K17" s="660">
        <v>50.82</v>
      </c>
      <c r="L17" s="659">
        <v>12944</v>
      </c>
      <c r="M17" s="661">
        <v>49.18</v>
      </c>
      <c r="N17" s="677"/>
      <c r="O17" s="677"/>
      <c r="P17" s="677"/>
      <c r="Q17" s="677"/>
      <c r="R17" s="677"/>
    </row>
    <row r="18" spans="1:18" s="272" customFormat="1" ht="15" customHeight="1">
      <c r="A18" s="610"/>
      <c r="B18" s="610"/>
      <c r="C18" s="614"/>
      <c r="D18" s="673">
        <v>-207532</v>
      </c>
      <c r="E18" s="674">
        <v>-98618</v>
      </c>
      <c r="F18" s="675">
        <v>-47.52</v>
      </c>
      <c r="G18" s="674">
        <v>-108914</v>
      </c>
      <c r="H18" s="675">
        <v>-52.48</v>
      </c>
      <c r="I18" s="674">
        <v>-25772</v>
      </c>
      <c r="J18" s="674">
        <v>-13082</v>
      </c>
      <c r="K18" s="675">
        <v>-50.76</v>
      </c>
      <c r="L18" s="674">
        <v>-12690</v>
      </c>
      <c r="M18" s="678">
        <v>-49.24</v>
      </c>
      <c r="N18" s="677"/>
      <c r="O18" s="677"/>
      <c r="P18" s="677"/>
      <c r="Q18" s="677"/>
      <c r="R18" s="677"/>
    </row>
    <row r="19" spans="1:18" s="272" customFormat="1" ht="15" customHeight="1">
      <c r="A19" s="610"/>
      <c r="B19" s="610" t="s">
        <v>725</v>
      </c>
      <c r="C19" s="614"/>
      <c r="D19" s="679">
        <v>221489</v>
      </c>
      <c r="E19" s="659">
        <v>105462</v>
      </c>
      <c r="F19" s="660">
        <v>47.62</v>
      </c>
      <c r="G19" s="659">
        <v>116027</v>
      </c>
      <c r="H19" s="660">
        <v>52.38</v>
      </c>
      <c r="I19" s="659">
        <v>27264</v>
      </c>
      <c r="J19" s="659">
        <v>13943</v>
      </c>
      <c r="K19" s="660">
        <v>51.14</v>
      </c>
      <c r="L19" s="659">
        <v>13321</v>
      </c>
      <c r="M19" s="661">
        <v>48.86</v>
      </c>
    </row>
    <row r="20" spans="1:18" s="272" customFormat="1" ht="15" customHeight="1">
      <c r="A20" s="610"/>
      <c r="B20" s="610"/>
      <c r="C20" s="614"/>
      <c r="D20" s="673">
        <v>-210681</v>
      </c>
      <c r="E20" s="674">
        <v>-100225</v>
      </c>
      <c r="F20" s="675">
        <v>-47.57</v>
      </c>
      <c r="G20" s="674">
        <v>-110456</v>
      </c>
      <c r="H20" s="675">
        <v>-52.43</v>
      </c>
      <c r="I20" s="674">
        <v>-26653</v>
      </c>
      <c r="J20" s="674">
        <v>-13597</v>
      </c>
      <c r="K20" s="675">
        <v>-51.01</v>
      </c>
      <c r="L20" s="674">
        <v>-13056</v>
      </c>
      <c r="M20" s="678">
        <v>-48.99</v>
      </c>
    </row>
    <row r="21" spans="1:18" s="272" customFormat="1" ht="15" customHeight="1">
      <c r="A21" s="610" t="s">
        <v>696</v>
      </c>
      <c r="B21" s="610" t="s">
        <v>799</v>
      </c>
      <c r="C21" s="610" t="s">
        <v>697</v>
      </c>
      <c r="D21" s="679">
        <v>226114</v>
      </c>
      <c r="E21" s="659">
        <v>107615</v>
      </c>
      <c r="F21" s="660">
        <v>47.59</v>
      </c>
      <c r="G21" s="659">
        <v>118499</v>
      </c>
      <c r="H21" s="660">
        <v>52.41</v>
      </c>
      <c r="I21" s="659">
        <v>28200</v>
      </c>
      <c r="J21" s="659">
        <v>14387</v>
      </c>
      <c r="K21" s="660">
        <v>51.02</v>
      </c>
      <c r="L21" s="659">
        <v>13813</v>
      </c>
      <c r="M21" s="661">
        <v>48.98</v>
      </c>
    </row>
    <row r="22" spans="1:18" s="272" customFormat="1" ht="15" customHeight="1">
      <c r="A22" s="610"/>
      <c r="B22" s="610"/>
      <c r="C22" s="614"/>
      <c r="D22" s="673">
        <v>-214479</v>
      </c>
      <c r="E22" s="674">
        <v>-102006</v>
      </c>
      <c r="F22" s="675">
        <v>-47.56</v>
      </c>
      <c r="G22" s="674">
        <v>-112473</v>
      </c>
      <c r="H22" s="675">
        <v>-52.44</v>
      </c>
      <c r="I22" s="674">
        <v>-27537</v>
      </c>
      <c r="J22" s="674">
        <v>-14034</v>
      </c>
      <c r="K22" s="675">
        <v>-50.96</v>
      </c>
      <c r="L22" s="674">
        <v>-13503</v>
      </c>
      <c r="M22" s="678">
        <v>-49.04</v>
      </c>
    </row>
    <row r="23" spans="1:18" s="272" customFormat="1" ht="15" customHeight="1">
      <c r="A23" s="610"/>
      <c r="B23" s="610" t="s">
        <v>800</v>
      </c>
      <c r="C23" s="610"/>
      <c r="D23" s="679">
        <v>226574</v>
      </c>
      <c r="E23" s="659">
        <v>107703</v>
      </c>
      <c r="F23" s="660">
        <v>47.54</v>
      </c>
      <c r="G23" s="659">
        <v>118871</v>
      </c>
      <c r="H23" s="660">
        <v>52.46</v>
      </c>
      <c r="I23" s="659">
        <v>29040</v>
      </c>
      <c r="J23" s="659">
        <v>14802</v>
      </c>
      <c r="K23" s="660">
        <v>50.97</v>
      </c>
      <c r="L23" s="659">
        <v>14238</v>
      </c>
      <c r="M23" s="660">
        <v>49.03</v>
      </c>
    </row>
    <row r="24" spans="1:18" s="272" customFormat="1" ht="15" customHeight="1">
      <c r="A24" s="610"/>
      <c r="B24" s="610"/>
      <c r="C24" s="610"/>
      <c r="D24" s="680">
        <v>-216241</v>
      </c>
      <c r="E24" s="662">
        <v>-102794</v>
      </c>
      <c r="F24" s="675">
        <v>-47.54</v>
      </c>
      <c r="G24" s="662">
        <v>-113447</v>
      </c>
      <c r="H24" s="663">
        <v>-52.46</v>
      </c>
      <c r="I24" s="662">
        <v>-28355</v>
      </c>
      <c r="J24" s="662">
        <v>-14435</v>
      </c>
      <c r="K24" s="669">
        <v>-50.91</v>
      </c>
      <c r="L24" s="662">
        <v>-13920</v>
      </c>
      <c r="M24" s="663">
        <v>-49.09</v>
      </c>
    </row>
    <row r="25" spans="1:18" ht="15" customHeight="1">
      <c r="A25" s="623"/>
      <c r="B25" s="624" t="s">
        <v>29</v>
      </c>
      <c r="C25" s="625"/>
      <c r="D25" s="681">
        <v>226332</v>
      </c>
      <c r="E25" s="682">
        <v>107576</v>
      </c>
      <c r="F25" s="683">
        <v>47.53</v>
      </c>
      <c r="G25" s="682">
        <v>118756</v>
      </c>
      <c r="H25" s="683">
        <v>52.47</v>
      </c>
      <c r="I25" s="682">
        <v>29300</v>
      </c>
      <c r="J25" s="682">
        <v>14948</v>
      </c>
      <c r="K25" s="683">
        <v>51.02</v>
      </c>
      <c r="L25" s="682">
        <v>14352</v>
      </c>
      <c r="M25" s="683">
        <v>48.98</v>
      </c>
    </row>
    <row r="26" spans="1:18" s="692" customFormat="1" ht="15" customHeight="1">
      <c r="A26" s="684"/>
      <c r="B26" s="685"/>
      <c r="C26" s="686"/>
      <c r="D26" s="687">
        <v>-216586</v>
      </c>
      <c r="E26" s="688">
        <v>-102906</v>
      </c>
      <c r="F26" s="689">
        <v>-47.51</v>
      </c>
      <c r="G26" s="688">
        <v>-113680</v>
      </c>
      <c r="H26" s="690">
        <v>-52.49</v>
      </c>
      <c r="I26" s="688">
        <v>-28538</v>
      </c>
      <c r="J26" s="688">
        <v>-14539</v>
      </c>
      <c r="K26" s="691">
        <v>-50.95</v>
      </c>
      <c r="L26" s="688">
        <v>-13999</v>
      </c>
      <c r="M26" s="690">
        <v>-49.05</v>
      </c>
    </row>
    <row r="27" spans="1:18" s="692" customFormat="1" ht="15" customHeight="1">
      <c r="A27" s="693"/>
      <c r="B27" s="694"/>
      <c r="C27" s="693"/>
      <c r="D27" s="662"/>
      <c r="E27" s="662"/>
      <c r="F27" s="675"/>
      <c r="G27" s="662"/>
      <c r="H27" s="663"/>
      <c r="I27" s="662"/>
      <c r="J27" s="662"/>
      <c r="K27" s="669"/>
      <c r="L27" s="662"/>
      <c r="M27" s="663"/>
    </row>
    <row r="28" spans="1:18" ht="15" customHeight="1" thickBot="1">
      <c r="A28" s="601" t="s">
        <v>159</v>
      </c>
      <c r="B28" s="601"/>
      <c r="C28" s="601"/>
      <c r="D28" s="599"/>
      <c r="E28" s="599"/>
      <c r="F28" s="599"/>
      <c r="G28" s="599"/>
      <c r="H28" s="599"/>
      <c r="I28" s="601"/>
      <c r="J28" s="599"/>
      <c r="K28" s="599"/>
      <c r="L28" s="599"/>
      <c r="M28" s="602"/>
    </row>
    <row r="29" spans="1:18" ht="16.5" customHeight="1">
      <c r="A29" s="979" t="s">
        <v>1087</v>
      </c>
      <c r="B29" s="980"/>
      <c r="C29" s="981"/>
      <c r="D29" s="988" t="s">
        <v>1092</v>
      </c>
      <c r="E29" s="988"/>
      <c r="F29" s="988"/>
      <c r="G29" s="988"/>
      <c r="H29" s="989"/>
      <c r="I29" s="990" t="s">
        <v>1093</v>
      </c>
      <c r="J29" s="988"/>
      <c r="K29" s="988"/>
      <c r="L29" s="988"/>
      <c r="M29" s="988"/>
    </row>
    <row r="30" spans="1:18" ht="16.5" customHeight="1">
      <c r="A30" s="982"/>
      <c r="B30" s="983"/>
      <c r="C30" s="984"/>
      <c r="D30" s="339" t="s">
        <v>1090</v>
      </c>
      <c r="E30" s="339" t="s">
        <v>89</v>
      </c>
      <c r="F30" s="339" t="s">
        <v>1091</v>
      </c>
      <c r="G30" s="339" t="s">
        <v>90</v>
      </c>
      <c r="H30" s="339" t="s">
        <v>1091</v>
      </c>
      <c r="I30" s="339" t="s">
        <v>1090</v>
      </c>
      <c r="J30" s="339" t="s">
        <v>89</v>
      </c>
      <c r="K30" s="339" t="s">
        <v>1091</v>
      </c>
      <c r="L30" s="605" t="s">
        <v>90</v>
      </c>
      <c r="M30" s="652" t="s">
        <v>1091</v>
      </c>
    </row>
    <row r="31" spans="1:18" ht="15" customHeight="1">
      <c r="A31" s="653"/>
      <c r="B31" s="653"/>
      <c r="C31" s="654"/>
      <c r="D31" s="608"/>
      <c r="E31" s="608"/>
      <c r="F31" s="608" t="s">
        <v>62</v>
      </c>
      <c r="G31" s="608"/>
      <c r="H31" s="608" t="s">
        <v>62</v>
      </c>
      <c r="I31" s="657"/>
      <c r="J31" s="695"/>
      <c r="K31" s="695" t="s">
        <v>62</v>
      </c>
      <c r="L31" s="695"/>
      <c r="M31" s="695" t="s">
        <v>62</v>
      </c>
    </row>
    <row r="32" spans="1:18" s="272" customFormat="1" ht="15" customHeight="1">
      <c r="A32" s="609" t="s">
        <v>157</v>
      </c>
      <c r="B32" s="610">
        <v>25</v>
      </c>
      <c r="C32" s="611" t="s">
        <v>158</v>
      </c>
      <c r="D32" s="659">
        <v>139668</v>
      </c>
      <c r="E32" s="659">
        <v>68733</v>
      </c>
      <c r="F32" s="660">
        <v>49.21</v>
      </c>
      <c r="G32" s="659">
        <v>70935</v>
      </c>
      <c r="H32" s="660">
        <v>50.79</v>
      </c>
      <c r="I32" s="659">
        <v>39408</v>
      </c>
      <c r="J32" s="659">
        <v>15931</v>
      </c>
      <c r="K32" s="660">
        <v>40.43</v>
      </c>
      <c r="L32" s="659">
        <v>23477</v>
      </c>
      <c r="M32" s="660">
        <v>59.57</v>
      </c>
    </row>
    <row r="33" spans="1:17" s="272" customFormat="1" ht="15" customHeight="1">
      <c r="A33" s="609"/>
      <c r="B33" s="610"/>
      <c r="C33" s="614"/>
      <c r="D33" s="696">
        <v>-133431</v>
      </c>
      <c r="E33" s="697">
        <v>-65723</v>
      </c>
      <c r="F33" s="663">
        <v>-49.26</v>
      </c>
      <c r="G33" s="697">
        <v>-67708</v>
      </c>
      <c r="H33" s="663">
        <v>-50.74</v>
      </c>
      <c r="I33" s="697">
        <v>-39113</v>
      </c>
      <c r="J33" s="698">
        <v>-15808</v>
      </c>
      <c r="K33" s="663">
        <v>-40.42</v>
      </c>
      <c r="L33" s="697">
        <v>-23305</v>
      </c>
      <c r="M33" s="663">
        <v>-59.58</v>
      </c>
    </row>
    <row r="34" spans="1:17" s="272" customFormat="1" ht="15" customHeight="1">
      <c r="A34" s="610"/>
      <c r="B34" s="667" t="s">
        <v>720</v>
      </c>
      <c r="C34" s="614"/>
      <c r="D34" s="659">
        <v>140733</v>
      </c>
      <c r="E34" s="659">
        <v>69194</v>
      </c>
      <c r="F34" s="660">
        <v>49.17</v>
      </c>
      <c r="G34" s="659">
        <v>71539</v>
      </c>
      <c r="H34" s="660">
        <v>50.83</v>
      </c>
      <c r="I34" s="659">
        <v>40479</v>
      </c>
      <c r="J34" s="659">
        <v>16520</v>
      </c>
      <c r="K34" s="660">
        <v>40.81</v>
      </c>
      <c r="L34" s="659">
        <v>23959</v>
      </c>
      <c r="M34" s="660">
        <v>59.19</v>
      </c>
    </row>
    <row r="35" spans="1:17" s="272" customFormat="1" ht="15" customHeight="1">
      <c r="A35" s="610"/>
      <c r="B35" s="610"/>
      <c r="C35" s="614"/>
      <c r="D35" s="696">
        <v>-134336</v>
      </c>
      <c r="E35" s="697">
        <v>-66141</v>
      </c>
      <c r="F35" s="663">
        <v>-49.24</v>
      </c>
      <c r="G35" s="697">
        <v>-68195</v>
      </c>
      <c r="H35" s="663">
        <v>-50.76</v>
      </c>
      <c r="I35" s="697">
        <v>-40179</v>
      </c>
      <c r="J35" s="698">
        <v>-16398</v>
      </c>
      <c r="K35" s="663">
        <v>-40.81</v>
      </c>
      <c r="L35" s="697">
        <v>-23781</v>
      </c>
      <c r="M35" s="663">
        <v>-59.19</v>
      </c>
    </row>
    <row r="36" spans="1:17" s="272" customFormat="1" ht="15" customHeight="1">
      <c r="A36" s="610"/>
      <c r="B36" s="667" t="s">
        <v>721</v>
      </c>
      <c r="C36" s="614"/>
      <c r="D36" s="659">
        <v>142134</v>
      </c>
      <c r="E36" s="659">
        <v>69762</v>
      </c>
      <c r="F36" s="660">
        <v>49.08</v>
      </c>
      <c r="G36" s="659">
        <v>72372</v>
      </c>
      <c r="H36" s="660">
        <v>50.92</v>
      </c>
      <c r="I36" s="659">
        <v>41488</v>
      </c>
      <c r="J36" s="659">
        <v>17063</v>
      </c>
      <c r="K36" s="660">
        <v>41.13</v>
      </c>
      <c r="L36" s="659">
        <v>24425</v>
      </c>
      <c r="M36" s="660">
        <v>58.87</v>
      </c>
    </row>
    <row r="37" spans="1:17" s="272" customFormat="1" ht="15" customHeight="1">
      <c r="A37" s="610"/>
      <c r="B37" s="667"/>
      <c r="C37" s="614"/>
      <c r="D37" s="674">
        <v>-135156</v>
      </c>
      <c r="E37" s="674">
        <v>-66363</v>
      </c>
      <c r="F37" s="678">
        <v>-49.1</v>
      </c>
      <c r="G37" s="696">
        <v>-68793</v>
      </c>
      <c r="H37" s="678">
        <v>-50.9</v>
      </c>
      <c r="I37" s="696">
        <v>-41170</v>
      </c>
      <c r="J37" s="696">
        <v>-16924</v>
      </c>
      <c r="K37" s="678">
        <v>-41.11</v>
      </c>
      <c r="L37" s="696">
        <v>-24246</v>
      </c>
      <c r="M37" s="678">
        <v>-58.89</v>
      </c>
    </row>
    <row r="38" spans="1:17" s="272" customFormat="1" ht="15" customHeight="1">
      <c r="A38" s="610"/>
      <c r="B38" s="610" t="s">
        <v>722</v>
      </c>
      <c r="C38" s="614"/>
      <c r="D38" s="659">
        <v>143596</v>
      </c>
      <c r="E38" s="659">
        <v>70335</v>
      </c>
      <c r="F38" s="660">
        <v>48.98</v>
      </c>
      <c r="G38" s="659">
        <v>73261</v>
      </c>
      <c r="H38" s="660">
        <v>51.02</v>
      </c>
      <c r="I38" s="659">
        <v>42081</v>
      </c>
      <c r="J38" s="659">
        <v>17348</v>
      </c>
      <c r="K38" s="660">
        <v>41.23</v>
      </c>
      <c r="L38" s="659">
        <v>24733</v>
      </c>
      <c r="M38" s="660">
        <v>58.77</v>
      </c>
      <c r="N38" s="676"/>
      <c r="O38" s="676"/>
      <c r="P38" s="677"/>
      <c r="Q38" s="677"/>
    </row>
    <row r="39" spans="1:17" s="272" customFormat="1" ht="15" customHeight="1">
      <c r="A39" s="610"/>
      <c r="B39" s="610"/>
      <c r="C39" s="614"/>
      <c r="D39" s="674">
        <v>-136016</v>
      </c>
      <c r="E39" s="696">
        <v>-66650</v>
      </c>
      <c r="F39" s="678">
        <v>-49</v>
      </c>
      <c r="G39" s="696">
        <v>-69366</v>
      </c>
      <c r="H39" s="678">
        <v>-51</v>
      </c>
      <c r="I39" s="696">
        <v>-41762</v>
      </c>
      <c r="J39" s="696">
        <v>-17204</v>
      </c>
      <c r="K39" s="678">
        <v>-41.2</v>
      </c>
      <c r="L39" s="696">
        <v>-24558</v>
      </c>
      <c r="M39" s="678">
        <v>-58.8</v>
      </c>
      <c r="N39" s="676"/>
      <c r="O39" s="676"/>
      <c r="P39" s="677"/>
      <c r="Q39" s="677"/>
    </row>
    <row r="40" spans="1:17" s="272" customFormat="1" ht="15" customHeight="1">
      <c r="A40" s="610"/>
      <c r="B40" s="610" t="s">
        <v>723</v>
      </c>
      <c r="C40" s="614"/>
      <c r="D40" s="659">
        <v>145944</v>
      </c>
      <c r="E40" s="659">
        <v>71297</v>
      </c>
      <c r="F40" s="660">
        <v>48.85</v>
      </c>
      <c r="G40" s="659">
        <v>74647</v>
      </c>
      <c r="H40" s="660">
        <v>51.15</v>
      </c>
      <c r="I40" s="659">
        <v>42433</v>
      </c>
      <c r="J40" s="659">
        <v>17520</v>
      </c>
      <c r="K40" s="660">
        <v>41.29</v>
      </c>
      <c r="L40" s="659">
        <v>24913</v>
      </c>
      <c r="M40" s="660">
        <v>58.71</v>
      </c>
      <c r="N40" s="677"/>
      <c r="O40" s="677"/>
      <c r="P40" s="677"/>
      <c r="Q40" s="677"/>
    </row>
    <row r="41" spans="1:17" ht="15" customHeight="1">
      <c r="A41" s="610"/>
      <c r="B41" s="610"/>
      <c r="C41" s="614"/>
      <c r="D41" s="696">
        <v>-137604</v>
      </c>
      <c r="E41" s="696">
        <v>-67239</v>
      </c>
      <c r="F41" s="678">
        <v>-48.86</v>
      </c>
      <c r="G41" s="696">
        <v>-70365</v>
      </c>
      <c r="H41" s="678">
        <v>-51.14</v>
      </c>
      <c r="I41" s="696">
        <v>-42092</v>
      </c>
      <c r="J41" s="696">
        <v>-17368</v>
      </c>
      <c r="K41" s="678">
        <v>-41.26</v>
      </c>
      <c r="L41" s="696">
        <v>-24724</v>
      </c>
      <c r="M41" s="678">
        <v>-58.74</v>
      </c>
      <c r="N41" s="527"/>
      <c r="O41" s="527"/>
      <c r="P41" s="527"/>
      <c r="Q41" s="527"/>
    </row>
    <row r="42" spans="1:17" s="272" customFormat="1" ht="15" customHeight="1">
      <c r="A42" s="610"/>
      <c r="B42" s="610" t="s">
        <v>724</v>
      </c>
      <c r="C42" s="614"/>
      <c r="D42" s="659">
        <v>148270</v>
      </c>
      <c r="E42" s="659">
        <v>72345</v>
      </c>
      <c r="F42" s="660">
        <v>48.79</v>
      </c>
      <c r="G42" s="659">
        <v>75925</v>
      </c>
      <c r="H42" s="660">
        <v>51.21</v>
      </c>
      <c r="I42" s="659">
        <v>42830</v>
      </c>
      <c r="J42" s="659">
        <v>17713</v>
      </c>
      <c r="K42" s="660">
        <v>41.36</v>
      </c>
      <c r="L42" s="659">
        <v>25117</v>
      </c>
      <c r="M42" s="660">
        <v>58.64</v>
      </c>
      <c r="N42" s="677"/>
      <c r="O42" s="677"/>
      <c r="P42" s="677"/>
      <c r="Q42" s="677"/>
    </row>
    <row r="43" spans="1:17" s="272" customFormat="1" ht="15" customHeight="1">
      <c r="A43" s="610"/>
      <c r="B43" s="610"/>
      <c r="C43" s="614"/>
      <c r="D43" s="674">
        <v>-139289</v>
      </c>
      <c r="E43" s="696">
        <v>-67985</v>
      </c>
      <c r="F43" s="678">
        <v>-48.81</v>
      </c>
      <c r="G43" s="696">
        <v>-71304</v>
      </c>
      <c r="H43" s="678">
        <v>-51.19</v>
      </c>
      <c r="I43" s="696">
        <v>-42471</v>
      </c>
      <c r="J43" s="696">
        <v>-17551</v>
      </c>
      <c r="K43" s="678">
        <v>-41.32</v>
      </c>
      <c r="L43" s="696">
        <v>-24920</v>
      </c>
      <c r="M43" s="678">
        <v>-58.68</v>
      </c>
      <c r="N43" s="677"/>
      <c r="O43" s="677"/>
      <c r="P43" s="677"/>
      <c r="Q43" s="677"/>
    </row>
    <row r="44" spans="1:17" s="272" customFormat="1" ht="15" customHeight="1">
      <c r="A44" s="610"/>
      <c r="B44" s="610" t="s">
        <v>725</v>
      </c>
      <c r="C44" s="614"/>
      <c r="D44" s="659">
        <v>151266</v>
      </c>
      <c r="E44" s="659">
        <v>73775</v>
      </c>
      <c r="F44" s="660">
        <v>48.77</v>
      </c>
      <c r="G44" s="659">
        <v>77491</v>
      </c>
      <c r="H44" s="660">
        <v>51.23</v>
      </c>
      <c r="I44" s="659">
        <v>42959</v>
      </c>
      <c r="J44" s="659">
        <v>17744</v>
      </c>
      <c r="K44" s="660">
        <v>41.304499639190901</v>
      </c>
      <c r="L44" s="659">
        <v>25215</v>
      </c>
      <c r="M44" s="660">
        <v>58.7</v>
      </c>
      <c r="N44" s="677"/>
      <c r="O44" s="677"/>
      <c r="P44" s="677"/>
      <c r="Q44" s="677"/>
    </row>
    <row r="45" spans="1:17" s="272" customFormat="1" ht="15" customHeight="1">
      <c r="A45" s="610"/>
      <c r="B45" s="610"/>
      <c r="C45" s="614"/>
      <c r="D45" s="674">
        <v>-141431</v>
      </c>
      <c r="E45" s="696">
        <v>-69047</v>
      </c>
      <c r="F45" s="678">
        <v>-48.82</v>
      </c>
      <c r="G45" s="696">
        <v>-72384</v>
      </c>
      <c r="H45" s="678">
        <v>-51.18</v>
      </c>
      <c r="I45" s="696">
        <v>-42597</v>
      </c>
      <c r="J45" s="696">
        <v>-17581</v>
      </c>
      <c r="K45" s="678">
        <v>-41.27</v>
      </c>
      <c r="L45" s="696">
        <v>-25016</v>
      </c>
      <c r="M45" s="678">
        <v>-58.73</v>
      </c>
      <c r="N45" s="677"/>
      <c r="O45" s="677"/>
      <c r="P45" s="677"/>
      <c r="Q45" s="677"/>
    </row>
    <row r="46" spans="1:17" s="272" customFormat="1" ht="15" customHeight="1">
      <c r="A46" s="610" t="s">
        <v>696</v>
      </c>
      <c r="B46" s="610" t="s">
        <v>799</v>
      </c>
      <c r="C46" s="610" t="s">
        <v>697</v>
      </c>
      <c r="D46" s="679">
        <v>154693</v>
      </c>
      <c r="E46" s="659">
        <v>75303</v>
      </c>
      <c r="F46" s="660">
        <v>48.68</v>
      </c>
      <c r="G46" s="659">
        <v>79390</v>
      </c>
      <c r="H46" s="660">
        <v>51.32</v>
      </c>
      <c r="I46" s="659">
        <v>43221</v>
      </c>
      <c r="J46" s="659">
        <v>17925</v>
      </c>
      <c r="K46" s="660">
        <v>41.47</v>
      </c>
      <c r="L46" s="659">
        <v>25296</v>
      </c>
      <c r="M46" s="660">
        <v>58.53</v>
      </c>
    </row>
    <row r="47" spans="1:17" s="272" customFormat="1" ht="15" customHeight="1">
      <c r="A47" s="610"/>
      <c r="B47" s="610"/>
      <c r="C47" s="610"/>
      <c r="D47" s="673">
        <v>-144141</v>
      </c>
      <c r="E47" s="696">
        <v>-70232</v>
      </c>
      <c r="F47" s="678">
        <v>-48.72</v>
      </c>
      <c r="G47" s="696">
        <v>-73909</v>
      </c>
      <c r="H47" s="678">
        <v>-51.28</v>
      </c>
      <c r="I47" s="696">
        <v>-42801</v>
      </c>
      <c r="J47" s="696">
        <v>-17740</v>
      </c>
      <c r="K47" s="678">
        <v>-41.45</v>
      </c>
      <c r="L47" s="696">
        <v>-25061</v>
      </c>
      <c r="M47" s="678">
        <v>-58.55</v>
      </c>
    </row>
    <row r="48" spans="1:17" s="272" customFormat="1" ht="15" customHeight="1">
      <c r="A48" s="610"/>
      <c r="B48" s="610" t="s">
        <v>800</v>
      </c>
      <c r="C48" s="610"/>
      <c r="D48" s="679">
        <v>154086</v>
      </c>
      <c r="E48" s="659">
        <v>74836</v>
      </c>
      <c r="F48" s="660">
        <v>48.57</v>
      </c>
      <c r="G48" s="659">
        <v>79250</v>
      </c>
      <c r="H48" s="660">
        <v>51.43</v>
      </c>
      <c r="I48" s="659">
        <v>43448</v>
      </c>
      <c r="J48" s="659">
        <v>18065</v>
      </c>
      <c r="K48" s="660">
        <v>41.58</v>
      </c>
      <c r="L48" s="659">
        <v>25383</v>
      </c>
      <c r="M48" s="660">
        <v>58.42</v>
      </c>
    </row>
    <row r="49" spans="1:13" s="272" customFormat="1" ht="15" customHeight="1">
      <c r="A49" s="610"/>
      <c r="B49" s="610"/>
      <c r="C49" s="610"/>
      <c r="D49" s="673">
        <v>-144887</v>
      </c>
      <c r="E49" s="662">
        <v>-70489</v>
      </c>
      <c r="F49" s="663">
        <v>-48.65</v>
      </c>
      <c r="G49" s="662">
        <v>-74398</v>
      </c>
      <c r="H49" s="663">
        <v>-51.35</v>
      </c>
      <c r="I49" s="662">
        <v>-42999</v>
      </c>
      <c r="J49" s="662">
        <v>-17870</v>
      </c>
      <c r="K49" s="663">
        <v>-41.56</v>
      </c>
      <c r="L49" s="662">
        <v>-25129</v>
      </c>
      <c r="M49" s="663">
        <v>-58.44</v>
      </c>
    </row>
    <row r="50" spans="1:13" ht="15" customHeight="1">
      <c r="A50" s="623"/>
      <c r="B50" s="624" t="s">
        <v>29</v>
      </c>
      <c r="C50" s="625"/>
      <c r="D50" s="682">
        <v>153399</v>
      </c>
      <c r="E50" s="682">
        <v>74425</v>
      </c>
      <c r="F50" s="683">
        <v>48.52</v>
      </c>
      <c r="G50" s="682">
        <v>78974</v>
      </c>
      <c r="H50" s="683">
        <v>51.48</v>
      </c>
      <c r="I50" s="682">
        <v>43633</v>
      </c>
      <c r="J50" s="682">
        <v>18203</v>
      </c>
      <c r="K50" s="683">
        <v>41.72</v>
      </c>
      <c r="L50" s="682">
        <v>25430</v>
      </c>
      <c r="M50" s="683">
        <v>58.28</v>
      </c>
    </row>
    <row r="51" spans="1:13" ht="15" customHeight="1">
      <c r="A51" s="684"/>
      <c r="B51" s="685"/>
      <c r="C51" s="686"/>
      <c r="D51" s="699">
        <v>-144874</v>
      </c>
      <c r="E51" s="688">
        <v>-70362</v>
      </c>
      <c r="F51" s="690">
        <v>-48.57</v>
      </c>
      <c r="G51" s="688">
        <v>-74512</v>
      </c>
      <c r="H51" s="690">
        <v>-51.43</v>
      </c>
      <c r="I51" s="688">
        <v>-43174</v>
      </c>
      <c r="J51" s="688">
        <v>-18005</v>
      </c>
      <c r="K51" s="690">
        <v>-41.7</v>
      </c>
      <c r="L51" s="688">
        <v>-25169</v>
      </c>
      <c r="M51" s="690">
        <v>-58.3</v>
      </c>
    </row>
    <row r="52" spans="1:13" ht="15" customHeight="1">
      <c r="A52" s="634"/>
      <c r="B52" s="635"/>
      <c r="C52" s="635"/>
      <c r="D52" s="635"/>
      <c r="E52" s="635"/>
      <c r="F52" s="635"/>
      <c r="G52" s="599"/>
      <c r="H52" s="599"/>
      <c r="I52" s="599"/>
      <c r="J52" s="599"/>
      <c r="K52" s="599"/>
      <c r="L52" s="599"/>
      <c r="M52" s="599"/>
    </row>
    <row r="53" spans="1:13" ht="15" customHeight="1">
      <c r="A53" s="634"/>
      <c r="B53" s="635"/>
      <c r="C53" s="635"/>
      <c r="D53" s="635"/>
      <c r="E53" s="635"/>
      <c r="F53" s="635"/>
      <c r="G53" s="599"/>
      <c r="H53" s="599"/>
      <c r="I53" s="599"/>
      <c r="J53" s="599"/>
      <c r="K53" s="599"/>
      <c r="L53" s="599"/>
      <c r="M53" s="599"/>
    </row>
    <row r="54" spans="1:13" s="135" customFormat="1" ht="15" customHeight="1">
      <c r="A54" s="352"/>
      <c r="B54" s="636"/>
      <c r="C54" s="637"/>
      <c r="D54" s="619"/>
      <c r="E54" s="619"/>
      <c r="F54" s="619"/>
      <c r="G54" s="638"/>
      <c r="H54" s="639"/>
      <c r="I54" s="640"/>
      <c r="J54" s="619"/>
      <c r="K54" s="638"/>
      <c r="L54" s="639"/>
      <c r="M54" s="640"/>
    </row>
    <row r="55" spans="1:13" ht="15" customHeight="1">
      <c r="E55" s="7"/>
      <c r="J55" s="62"/>
      <c r="K55" s="417"/>
      <c r="L55" s="417"/>
    </row>
  </sheetData>
  <sheetProtection password="DCE1" sheet="1" objects="1" scenarios="1"/>
  <mergeCells count="7">
    <mergeCell ref="A1:M1"/>
    <mergeCell ref="A4:C5"/>
    <mergeCell ref="D4:H4"/>
    <mergeCell ref="I4:M4"/>
    <mergeCell ref="A29:C30"/>
    <mergeCell ref="D29:H29"/>
    <mergeCell ref="I29:M29"/>
  </mergeCells>
  <phoneticPr fontId="4"/>
  <pageMargins left="0" right="0.78740157480314965" top="0.59055118110236227" bottom="0.39370078740157483" header="0.39370078740157483" footer="0.19685039370078741"/>
  <pageSetup paperSize="9" orientation="portrait" useFirstPageNumber="1" r:id="rId1"/>
  <headerFooter alignWithMargins="0">
    <oddFooter>&amp;C&amp;"ＭＳ 明朝,標準"&amp;8-&amp;A-</oddFooter>
  </headerFooter>
  <ignoredErrors>
    <ignoredError sqref="B9:B25 B34:B5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Q53"/>
  <sheetViews>
    <sheetView zoomScaleNormal="100" zoomScaleSheetLayoutView="100" workbookViewId="0">
      <selection sqref="A1:L1"/>
    </sheetView>
  </sheetViews>
  <sheetFormatPr defaultColWidth="15.6640625" defaultRowHeight="12"/>
  <cols>
    <col min="1" max="1" width="1.77734375" style="599" customWidth="1"/>
    <col min="2" max="2" width="4.6640625" style="599" customWidth="1"/>
    <col min="3" max="3" width="2.6640625" style="599" customWidth="1"/>
    <col min="4" max="4" width="3" style="599" customWidth="1"/>
    <col min="5" max="12" width="10" style="599" customWidth="1"/>
    <col min="13" max="13" width="3.6640625" style="599" customWidth="1"/>
    <col min="14" max="256" width="15.6640625" style="599"/>
    <col min="257" max="257" width="1.77734375" style="599" customWidth="1"/>
    <col min="258" max="258" width="4.6640625" style="599" customWidth="1"/>
    <col min="259" max="259" width="2.6640625" style="599" customWidth="1"/>
    <col min="260" max="260" width="3" style="599" customWidth="1"/>
    <col min="261" max="269" width="7.88671875" style="599" customWidth="1"/>
    <col min="270" max="512" width="15.6640625" style="599"/>
    <col min="513" max="513" width="1.77734375" style="599" customWidth="1"/>
    <col min="514" max="514" width="4.6640625" style="599" customWidth="1"/>
    <col min="515" max="515" width="2.6640625" style="599" customWidth="1"/>
    <col min="516" max="516" width="3" style="599" customWidth="1"/>
    <col min="517" max="525" width="7.88671875" style="599" customWidth="1"/>
    <col min="526" max="768" width="15.6640625" style="599"/>
    <col min="769" max="769" width="1.77734375" style="599" customWidth="1"/>
    <col min="770" max="770" width="4.6640625" style="599" customWidth="1"/>
    <col min="771" max="771" width="2.6640625" style="599" customWidth="1"/>
    <col min="772" max="772" width="3" style="599" customWidth="1"/>
    <col min="773" max="781" width="7.88671875" style="599" customWidth="1"/>
    <col min="782" max="1024" width="15.6640625" style="599"/>
    <col min="1025" max="1025" width="1.77734375" style="599" customWidth="1"/>
    <col min="1026" max="1026" width="4.6640625" style="599" customWidth="1"/>
    <col min="1027" max="1027" width="2.6640625" style="599" customWidth="1"/>
    <col min="1028" max="1028" width="3" style="599" customWidth="1"/>
    <col min="1029" max="1037" width="7.88671875" style="599" customWidth="1"/>
    <col min="1038" max="1280" width="15.6640625" style="599"/>
    <col min="1281" max="1281" width="1.77734375" style="599" customWidth="1"/>
    <col min="1282" max="1282" width="4.6640625" style="599" customWidth="1"/>
    <col min="1283" max="1283" width="2.6640625" style="599" customWidth="1"/>
    <col min="1284" max="1284" width="3" style="599" customWidth="1"/>
    <col min="1285" max="1293" width="7.88671875" style="599" customWidth="1"/>
    <col min="1294" max="1536" width="15.6640625" style="599"/>
    <col min="1537" max="1537" width="1.77734375" style="599" customWidth="1"/>
    <col min="1538" max="1538" width="4.6640625" style="599" customWidth="1"/>
    <col min="1539" max="1539" width="2.6640625" style="599" customWidth="1"/>
    <col min="1540" max="1540" width="3" style="599" customWidth="1"/>
    <col min="1541" max="1549" width="7.88671875" style="599" customWidth="1"/>
    <col min="1550" max="1792" width="15.6640625" style="599"/>
    <col min="1793" max="1793" width="1.77734375" style="599" customWidth="1"/>
    <col min="1794" max="1794" width="4.6640625" style="599" customWidth="1"/>
    <col min="1795" max="1795" width="2.6640625" style="599" customWidth="1"/>
    <col min="1796" max="1796" width="3" style="599" customWidth="1"/>
    <col min="1797" max="1805" width="7.88671875" style="599" customWidth="1"/>
    <col min="1806" max="2048" width="15.6640625" style="599"/>
    <col min="2049" max="2049" width="1.77734375" style="599" customWidth="1"/>
    <col min="2050" max="2050" width="4.6640625" style="599" customWidth="1"/>
    <col min="2051" max="2051" width="2.6640625" style="599" customWidth="1"/>
    <col min="2052" max="2052" width="3" style="599" customWidth="1"/>
    <col min="2053" max="2061" width="7.88671875" style="599" customWidth="1"/>
    <col min="2062" max="2304" width="15.6640625" style="599"/>
    <col min="2305" max="2305" width="1.77734375" style="599" customWidth="1"/>
    <col min="2306" max="2306" width="4.6640625" style="599" customWidth="1"/>
    <col min="2307" max="2307" width="2.6640625" style="599" customWidth="1"/>
    <col min="2308" max="2308" width="3" style="599" customWidth="1"/>
    <col min="2309" max="2317" width="7.88671875" style="599" customWidth="1"/>
    <col min="2318" max="2560" width="15.6640625" style="599"/>
    <col min="2561" max="2561" width="1.77734375" style="599" customWidth="1"/>
    <col min="2562" max="2562" width="4.6640625" style="599" customWidth="1"/>
    <col min="2563" max="2563" width="2.6640625" style="599" customWidth="1"/>
    <col min="2564" max="2564" width="3" style="599" customWidth="1"/>
    <col min="2565" max="2573" width="7.88671875" style="599" customWidth="1"/>
    <col min="2574" max="2816" width="15.6640625" style="599"/>
    <col min="2817" max="2817" width="1.77734375" style="599" customWidth="1"/>
    <col min="2818" max="2818" width="4.6640625" style="599" customWidth="1"/>
    <col min="2819" max="2819" width="2.6640625" style="599" customWidth="1"/>
    <col min="2820" max="2820" width="3" style="599" customWidth="1"/>
    <col min="2821" max="2829" width="7.88671875" style="599" customWidth="1"/>
    <col min="2830" max="3072" width="15.6640625" style="599"/>
    <col min="3073" max="3073" width="1.77734375" style="599" customWidth="1"/>
    <col min="3074" max="3074" width="4.6640625" style="599" customWidth="1"/>
    <col min="3075" max="3075" width="2.6640625" style="599" customWidth="1"/>
    <col min="3076" max="3076" width="3" style="599" customWidth="1"/>
    <col min="3077" max="3085" width="7.88671875" style="599" customWidth="1"/>
    <col min="3086" max="3328" width="15.6640625" style="599"/>
    <col min="3329" max="3329" width="1.77734375" style="599" customWidth="1"/>
    <col min="3330" max="3330" width="4.6640625" style="599" customWidth="1"/>
    <col min="3331" max="3331" width="2.6640625" style="599" customWidth="1"/>
    <col min="3332" max="3332" width="3" style="599" customWidth="1"/>
    <col min="3333" max="3341" width="7.88671875" style="599" customWidth="1"/>
    <col min="3342" max="3584" width="15.6640625" style="599"/>
    <col min="3585" max="3585" width="1.77734375" style="599" customWidth="1"/>
    <col min="3586" max="3586" width="4.6640625" style="599" customWidth="1"/>
    <col min="3587" max="3587" width="2.6640625" style="599" customWidth="1"/>
    <col min="3588" max="3588" width="3" style="599" customWidth="1"/>
    <col min="3589" max="3597" width="7.88671875" style="599" customWidth="1"/>
    <col min="3598" max="3840" width="15.6640625" style="599"/>
    <col min="3841" max="3841" width="1.77734375" style="599" customWidth="1"/>
    <col min="3842" max="3842" width="4.6640625" style="599" customWidth="1"/>
    <col min="3843" max="3843" width="2.6640625" style="599" customWidth="1"/>
    <col min="3844" max="3844" width="3" style="599" customWidth="1"/>
    <col min="3845" max="3853" width="7.88671875" style="599" customWidth="1"/>
    <col min="3854" max="4096" width="15.6640625" style="599"/>
    <col min="4097" max="4097" width="1.77734375" style="599" customWidth="1"/>
    <col min="4098" max="4098" width="4.6640625" style="599" customWidth="1"/>
    <col min="4099" max="4099" width="2.6640625" style="599" customWidth="1"/>
    <col min="4100" max="4100" width="3" style="599" customWidth="1"/>
    <col min="4101" max="4109" width="7.88671875" style="599" customWidth="1"/>
    <col min="4110" max="4352" width="15.6640625" style="599"/>
    <col min="4353" max="4353" width="1.77734375" style="599" customWidth="1"/>
    <col min="4354" max="4354" width="4.6640625" style="599" customWidth="1"/>
    <col min="4355" max="4355" width="2.6640625" style="599" customWidth="1"/>
    <col min="4356" max="4356" width="3" style="599" customWidth="1"/>
    <col min="4357" max="4365" width="7.88671875" style="599" customWidth="1"/>
    <col min="4366" max="4608" width="15.6640625" style="599"/>
    <col min="4609" max="4609" width="1.77734375" style="599" customWidth="1"/>
    <col min="4610" max="4610" width="4.6640625" style="599" customWidth="1"/>
    <col min="4611" max="4611" width="2.6640625" style="599" customWidth="1"/>
    <col min="4612" max="4612" width="3" style="599" customWidth="1"/>
    <col min="4613" max="4621" width="7.88671875" style="599" customWidth="1"/>
    <col min="4622" max="4864" width="15.6640625" style="599"/>
    <col min="4865" max="4865" width="1.77734375" style="599" customWidth="1"/>
    <col min="4866" max="4866" width="4.6640625" style="599" customWidth="1"/>
    <col min="4867" max="4867" width="2.6640625" style="599" customWidth="1"/>
    <col min="4868" max="4868" width="3" style="599" customWidth="1"/>
    <col min="4869" max="4877" width="7.88671875" style="599" customWidth="1"/>
    <col min="4878" max="5120" width="15.6640625" style="599"/>
    <col min="5121" max="5121" width="1.77734375" style="599" customWidth="1"/>
    <col min="5122" max="5122" width="4.6640625" style="599" customWidth="1"/>
    <col min="5123" max="5123" width="2.6640625" style="599" customWidth="1"/>
    <col min="5124" max="5124" width="3" style="599" customWidth="1"/>
    <col min="5125" max="5133" width="7.88671875" style="599" customWidth="1"/>
    <col min="5134" max="5376" width="15.6640625" style="599"/>
    <col min="5377" max="5377" width="1.77734375" style="599" customWidth="1"/>
    <col min="5378" max="5378" width="4.6640625" style="599" customWidth="1"/>
    <col min="5379" max="5379" width="2.6640625" style="599" customWidth="1"/>
    <col min="5380" max="5380" width="3" style="599" customWidth="1"/>
    <col min="5381" max="5389" width="7.88671875" style="599" customWidth="1"/>
    <col min="5390" max="5632" width="15.6640625" style="599"/>
    <col min="5633" max="5633" width="1.77734375" style="599" customWidth="1"/>
    <col min="5634" max="5634" width="4.6640625" style="599" customWidth="1"/>
    <col min="5635" max="5635" width="2.6640625" style="599" customWidth="1"/>
    <col min="5636" max="5636" width="3" style="599" customWidth="1"/>
    <col min="5637" max="5645" width="7.88671875" style="599" customWidth="1"/>
    <col min="5646" max="5888" width="15.6640625" style="599"/>
    <col min="5889" max="5889" width="1.77734375" style="599" customWidth="1"/>
    <col min="5890" max="5890" width="4.6640625" style="599" customWidth="1"/>
    <col min="5891" max="5891" width="2.6640625" style="599" customWidth="1"/>
    <col min="5892" max="5892" width="3" style="599" customWidth="1"/>
    <col min="5893" max="5901" width="7.88671875" style="599" customWidth="1"/>
    <col min="5902" max="6144" width="15.6640625" style="599"/>
    <col min="6145" max="6145" width="1.77734375" style="599" customWidth="1"/>
    <col min="6146" max="6146" width="4.6640625" style="599" customWidth="1"/>
    <col min="6147" max="6147" width="2.6640625" style="599" customWidth="1"/>
    <col min="6148" max="6148" width="3" style="599" customWidth="1"/>
    <col min="6149" max="6157" width="7.88671875" style="599" customWidth="1"/>
    <col min="6158" max="6400" width="15.6640625" style="599"/>
    <col min="6401" max="6401" width="1.77734375" style="599" customWidth="1"/>
    <col min="6402" max="6402" width="4.6640625" style="599" customWidth="1"/>
    <col min="6403" max="6403" width="2.6640625" style="599" customWidth="1"/>
    <col min="6404" max="6404" width="3" style="599" customWidth="1"/>
    <col min="6405" max="6413" width="7.88671875" style="599" customWidth="1"/>
    <col min="6414" max="6656" width="15.6640625" style="599"/>
    <col min="6657" max="6657" width="1.77734375" style="599" customWidth="1"/>
    <col min="6658" max="6658" width="4.6640625" style="599" customWidth="1"/>
    <col min="6659" max="6659" width="2.6640625" style="599" customWidth="1"/>
    <col min="6660" max="6660" width="3" style="599" customWidth="1"/>
    <col min="6661" max="6669" width="7.88671875" style="599" customWidth="1"/>
    <col min="6670" max="6912" width="15.6640625" style="599"/>
    <col min="6913" max="6913" width="1.77734375" style="599" customWidth="1"/>
    <col min="6914" max="6914" width="4.6640625" style="599" customWidth="1"/>
    <col min="6915" max="6915" width="2.6640625" style="599" customWidth="1"/>
    <col min="6916" max="6916" width="3" style="599" customWidth="1"/>
    <col min="6917" max="6925" width="7.88671875" style="599" customWidth="1"/>
    <col min="6926" max="7168" width="15.6640625" style="599"/>
    <col min="7169" max="7169" width="1.77734375" style="599" customWidth="1"/>
    <col min="7170" max="7170" width="4.6640625" style="599" customWidth="1"/>
    <col min="7171" max="7171" width="2.6640625" style="599" customWidth="1"/>
    <col min="7172" max="7172" width="3" style="599" customWidth="1"/>
    <col min="7173" max="7181" width="7.88671875" style="599" customWidth="1"/>
    <col min="7182" max="7424" width="15.6640625" style="599"/>
    <col min="7425" max="7425" width="1.77734375" style="599" customWidth="1"/>
    <col min="7426" max="7426" width="4.6640625" style="599" customWidth="1"/>
    <col min="7427" max="7427" width="2.6640625" style="599" customWidth="1"/>
    <col min="7428" max="7428" width="3" style="599" customWidth="1"/>
    <col min="7429" max="7437" width="7.88671875" style="599" customWidth="1"/>
    <col min="7438" max="7680" width="15.6640625" style="599"/>
    <col min="7681" max="7681" width="1.77734375" style="599" customWidth="1"/>
    <col min="7682" max="7682" width="4.6640625" style="599" customWidth="1"/>
    <col min="7683" max="7683" width="2.6640625" style="599" customWidth="1"/>
    <col min="7684" max="7684" width="3" style="599" customWidth="1"/>
    <col min="7685" max="7693" width="7.88671875" style="599" customWidth="1"/>
    <col min="7694" max="7936" width="15.6640625" style="599"/>
    <col min="7937" max="7937" width="1.77734375" style="599" customWidth="1"/>
    <col min="7938" max="7938" width="4.6640625" style="599" customWidth="1"/>
    <col min="7939" max="7939" width="2.6640625" style="599" customWidth="1"/>
    <col min="7940" max="7940" width="3" style="599" customWidth="1"/>
    <col min="7941" max="7949" width="7.88671875" style="599" customWidth="1"/>
    <col min="7950" max="8192" width="15.6640625" style="599"/>
    <col min="8193" max="8193" width="1.77734375" style="599" customWidth="1"/>
    <col min="8194" max="8194" width="4.6640625" style="599" customWidth="1"/>
    <col min="8195" max="8195" width="2.6640625" style="599" customWidth="1"/>
    <col min="8196" max="8196" width="3" style="599" customWidth="1"/>
    <col min="8197" max="8205" width="7.88671875" style="599" customWidth="1"/>
    <col min="8206" max="8448" width="15.6640625" style="599"/>
    <col min="8449" max="8449" width="1.77734375" style="599" customWidth="1"/>
    <col min="8450" max="8450" width="4.6640625" style="599" customWidth="1"/>
    <col min="8451" max="8451" width="2.6640625" style="599" customWidth="1"/>
    <col min="8452" max="8452" width="3" style="599" customWidth="1"/>
    <col min="8453" max="8461" width="7.88671875" style="599" customWidth="1"/>
    <col min="8462" max="8704" width="15.6640625" style="599"/>
    <col min="8705" max="8705" width="1.77734375" style="599" customWidth="1"/>
    <col min="8706" max="8706" width="4.6640625" style="599" customWidth="1"/>
    <col min="8707" max="8707" width="2.6640625" style="599" customWidth="1"/>
    <col min="8708" max="8708" width="3" style="599" customWidth="1"/>
    <col min="8709" max="8717" width="7.88671875" style="599" customWidth="1"/>
    <col min="8718" max="8960" width="15.6640625" style="599"/>
    <col min="8961" max="8961" width="1.77734375" style="599" customWidth="1"/>
    <col min="8962" max="8962" width="4.6640625" style="599" customWidth="1"/>
    <col min="8963" max="8963" width="2.6640625" style="599" customWidth="1"/>
    <col min="8964" max="8964" width="3" style="599" customWidth="1"/>
    <col min="8965" max="8973" width="7.88671875" style="599" customWidth="1"/>
    <col min="8974" max="9216" width="15.6640625" style="599"/>
    <col min="9217" max="9217" width="1.77734375" style="599" customWidth="1"/>
    <col min="9218" max="9218" width="4.6640625" style="599" customWidth="1"/>
    <col min="9219" max="9219" width="2.6640625" style="599" customWidth="1"/>
    <col min="9220" max="9220" width="3" style="599" customWidth="1"/>
    <col min="9221" max="9229" width="7.88671875" style="599" customWidth="1"/>
    <col min="9230" max="9472" width="15.6640625" style="599"/>
    <col min="9473" max="9473" width="1.77734375" style="599" customWidth="1"/>
    <col min="9474" max="9474" width="4.6640625" style="599" customWidth="1"/>
    <col min="9475" max="9475" width="2.6640625" style="599" customWidth="1"/>
    <col min="9476" max="9476" width="3" style="599" customWidth="1"/>
    <col min="9477" max="9485" width="7.88671875" style="599" customWidth="1"/>
    <col min="9486" max="9728" width="15.6640625" style="599"/>
    <col min="9729" max="9729" width="1.77734375" style="599" customWidth="1"/>
    <col min="9730" max="9730" width="4.6640625" style="599" customWidth="1"/>
    <col min="9731" max="9731" width="2.6640625" style="599" customWidth="1"/>
    <col min="9732" max="9732" width="3" style="599" customWidth="1"/>
    <col min="9733" max="9741" width="7.88671875" style="599" customWidth="1"/>
    <col min="9742" max="9984" width="15.6640625" style="599"/>
    <col min="9985" max="9985" width="1.77734375" style="599" customWidth="1"/>
    <col min="9986" max="9986" width="4.6640625" style="599" customWidth="1"/>
    <col min="9987" max="9987" width="2.6640625" style="599" customWidth="1"/>
    <col min="9988" max="9988" width="3" style="599" customWidth="1"/>
    <col min="9989" max="9997" width="7.88671875" style="599" customWidth="1"/>
    <col min="9998" max="10240" width="15.6640625" style="599"/>
    <col min="10241" max="10241" width="1.77734375" style="599" customWidth="1"/>
    <col min="10242" max="10242" width="4.6640625" style="599" customWidth="1"/>
    <col min="10243" max="10243" width="2.6640625" style="599" customWidth="1"/>
    <col min="10244" max="10244" width="3" style="599" customWidth="1"/>
    <col min="10245" max="10253" width="7.88671875" style="599" customWidth="1"/>
    <col min="10254" max="10496" width="15.6640625" style="599"/>
    <col min="10497" max="10497" width="1.77734375" style="599" customWidth="1"/>
    <col min="10498" max="10498" width="4.6640625" style="599" customWidth="1"/>
    <col min="10499" max="10499" width="2.6640625" style="599" customWidth="1"/>
    <col min="10500" max="10500" width="3" style="599" customWidth="1"/>
    <col min="10501" max="10509" width="7.88671875" style="599" customWidth="1"/>
    <col min="10510" max="10752" width="15.6640625" style="599"/>
    <col min="10753" max="10753" width="1.77734375" style="599" customWidth="1"/>
    <col min="10754" max="10754" width="4.6640625" style="599" customWidth="1"/>
    <col min="10755" max="10755" width="2.6640625" style="599" customWidth="1"/>
    <col min="10756" max="10756" width="3" style="599" customWidth="1"/>
    <col min="10757" max="10765" width="7.88671875" style="599" customWidth="1"/>
    <col min="10766" max="11008" width="15.6640625" style="599"/>
    <col min="11009" max="11009" width="1.77734375" style="599" customWidth="1"/>
    <col min="11010" max="11010" width="4.6640625" style="599" customWidth="1"/>
    <col min="11011" max="11011" width="2.6640625" style="599" customWidth="1"/>
    <col min="11012" max="11012" width="3" style="599" customWidth="1"/>
    <col min="11013" max="11021" width="7.88671875" style="599" customWidth="1"/>
    <col min="11022" max="11264" width="15.6640625" style="599"/>
    <col min="11265" max="11265" width="1.77734375" style="599" customWidth="1"/>
    <col min="11266" max="11266" width="4.6640625" style="599" customWidth="1"/>
    <col min="11267" max="11267" width="2.6640625" style="599" customWidth="1"/>
    <col min="11268" max="11268" width="3" style="599" customWidth="1"/>
    <col min="11269" max="11277" width="7.88671875" style="599" customWidth="1"/>
    <col min="11278" max="11520" width="15.6640625" style="599"/>
    <col min="11521" max="11521" width="1.77734375" style="599" customWidth="1"/>
    <col min="11522" max="11522" width="4.6640625" style="599" customWidth="1"/>
    <col min="11523" max="11523" width="2.6640625" style="599" customWidth="1"/>
    <col min="11524" max="11524" width="3" style="599" customWidth="1"/>
    <col min="11525" max="11533" width="7.88671875" style="599" customWidth="1"/>
    <col min="11534" max="11776" width="15.6640625" style="599"/>
    <col min="11777" max="11777" width="1.77734375" style="599" customWidth="1"/>
    <col min="11778" max="11778" width="4.6640625" style="599" customWidth="1"/>
    <col min="11779" max="11779" width="2.6640625" style="599" customWidth="1"/>
    <col min="11780" max="11780" width="3" style="599" customWidth="1"/>
    <col min="11781" max="11789" width="7.88671875" style="599" customWidth="1"/>
    <col min="11790" max="12032" width="15.6640625" style="599"/>
    <col min="12033" max="12033" width="1.77734375" style="599" customWidth="1"/>
    <col min="12034" max="12034" width="4.6640625" style="599" customWidth="1"/>
    <col min="12035" max="12035" width="2.6640625" style="599" customWidth="1"/>
    <col min="12036" max="12036" width="3" style="599" customWidth="1"/>
    <col min="12037" max="12045" width="7.88671875" style="599" customWidth="1"/>
    <col min="12046" max="12288" width="15.6640625" style="599"/>
    <col min="12289" max="12289" width="1.77734375" style="599" customWidth="1"/>
    <col min="12290" max="12290" width="4.6640625" style="599" customWidth="1"/>
    <col min="12291" max="12291" width="2.6640625" style="599" customWidth="1"/>
    <col min="12292" max="12292" width="3" style="599" customWidth="1"/>
    <col min="12293" max="12301" width="7.88671875" style="599" customWidth="1"/>
    <col min="12302" max="12544" width="15.6640625" style="599"/>
    <col min="12545" max="12545" width="1.77734375" style="599" customWidth="1"/>
    <col min="12546" max="12546" width="4.6640625" style="599" customWidth="1"/>
    <col min="12547" max="12547" width="2.6640625" style="599" customWidth="1"/>
    <col min="12548" max="12548" width="3" style="599" customWidth="1"/>
    <col min="12549" max="12557" width="7.88671875" style="599" customWidth="1"/>
    <col min="12558" max="12800" width="15.6640625" style="599"/>
    <col min="12801" max="12801" width="1.77734375" style="599" customWidth="1"/>
    <col min="12802" max="12802" width="4.6640625" style="599" customWidth="1"/>
    <col min="12803" max="12803" width="2.6640625" style="599" customWidth="1"/>
    <col min="12804" max="12804" width="3" style="599" customWidth="1"/>
    <col min="12805" max="12813" width="7.88671875" style="599" customWidth="1"/>
    <col min="12814" max="13056" width="15.6640625" style="599"/>
    <col min="13057" max="13057" width="1.77734375" style="599" customWidth="1"/>
    <col min="13058" max="13058" width="4.6640625" style="599" customWidth="1"/>
    <col min="13059" max="13059" width="2.6640625" style="599" customWidth="1"/>
    <col min="13060" max="13060" width="3" style="599" customWidth="1"/>
    <col min="13061" max="13069" width="7.88671875" style="599" customWidth="1"/>
    <col min="13070" max="13312" width="15.6640625" style="599"/>
    <col min="13313" max="13313" width="1.77734375" style="599" customWidth="1"/>
    <col min="13314" max="13314" width="4.6640625" style="599" customWidth="1"/>
    <col min="13315" max="13315" width="2.6640625" style="599" customWidth="1"/>
    <col min="13316" max="13316" width="3" style="599" customWidth="1"/>
    <col min="13317" max="13325" width="7.88671875" style="599" customWidth="1"/>
    <col min="13326" max="13568" width="15.6640625" style="599"/>
    <col min="13569" max="13569" width="1.77734375" style="599" customWidth="1"/>
    <col min="13570" max="13570" width="4.6640625" style="599" customWidth="1"/>
    <col min="13571" max="13571" width="2.6640625" style="599" customWidth="1"/>
    <col min="13572" max="13572" width="3" style="599" customWidth="1"/>
    <col min="13573" max="13581" width="7.88671875" style="599" customWidth="1"/>
    <col min="13582" max="13824" width="15.6640625" style="599"/>
    <col min="13825" max="13825" width="1.77734375" style="599" customWidth="1"/>
    <col min="13826" max="13826" width="4.6640625" style="599" customWidth="1"/>
    <col min="13827" max="13827" width="2.6640625" style="599" customWidth="1"/>
    <col min="13828" max="13828" width="3" style="599" customWidth="1"/>
    <col min="13829" max="13837" width="7.88671875" style="599" customWidth="1"/>
    <col min="13838" max="14080" width="15.6640625" style="599"/>
    <col min="14081" max="14081" width="1.77734375" style="599" customWidth="1"/>
    <col min="14082" max="14082" width="4.6640625" style="599" customWidth="1"/>
    <col min="14083" max="14083" width="2.6640625" style="599" customWidth="1"/>
    <col min="14084" max="14084" width="3" style="599" customWidth="1"/>
    <col min="14085" max="14093" width="7.88671875" style="599" customWidth="1"/>
    <col min="14094" max="14336" width="15.6640625" style="599"/>
    <col min="14337" max="14337" width="1.77734375" style="599" customWidth="1"/>
    <col min="14338" max="14338" width="4.6640625" style="599" customWidth="1"/>
    <col min="14339" max="14339" width="2.6640625" style="599" customWidth="1"/>
    <col min="14340" max="14340" width="3" style="599" customWidth="1"/>
    <col min="14341" max="14349" width="7.88671875" style="599" customWidth="1"/>
    <col min="14350" max="14592" width="15.6640625" style="599"/>
    <col min="14593" max="14593" width="1.77734375" style="599" customWidth="1"/>
    <col min="14594" max="14594" width="4.6640625" style="599" customWidth="1"/>
    <col min="14595" max="14595" width="2.6640625" style="599" customWidth="1"/>
    <col min="14596" max="14596" width="3" style="599" customWidth="1"/>
    <col min="14597" max="14605" width="7.88671875" style="599" customWidth="1"/>
    <col min="14606" max="14848" width="15.6640625" style="599"/>
    <col min="14849" max="14849" width="1.77734375" style="599" customWidth="1"/>
    <col min="14850" max="14850" width="4.6640625" style="599" customWidth="1"/>
    <col min="14851" max="14851" width="2.6640625" style="599" customWidth="1"/>
    <col min="14852" max="14852" width="3" style="599" customWidth="1"/>
    <col min="14853" max="14861" width="7.88671875" style="599" customWidth="1"/>
    <col min="14862" max="15104" width="15.6640625" style="599"/>
    <col min="15105" max="15105" width="1.77734375" style="599" customWidth="1"/>
    <col min="15106" max="15106" width="4.6640625" style="599" customWidth="1"/>
    <col min="15107" max="15107" width="2.6640625" style="599" customWidth="1"/>
    <col min="15108" max="15108" width="3" style="599" customWidth="1"/>
    <col min="15109" max="15117" width="7.88671875" style="599" customWidth="1"/>
    <col min="15118" max="15360" width="15.6640625" style="599"/>
    <col min="15361" max="15361" width="1.77734375" style="599" customWidth="1"/>
    <col min="15362" max="15362" width="4.6640625" style="599" customWidth="1"/>
    <col min="15363" max="15363" width="2.6640625" style="599" customWidth="1"/>
    <col min="15364" max="15364" width="3" style="599" customWidth="1"/>
    <col min="15365" max="15373" width="7.88671875" style="599" customWidth="1"/>
    <col min="15374" max="15616" width="15.6640625" style="599"/>
    <col min="15617" max="15617" width="1.77734375" style="599" customWidth="1"/>
    <col min="15618" max="15618" width="4.6640625" style="599" customWidth="1"/>
    <col min="15619" max="15619" width="2.6640625" style="599" customWidth="1"/>
    <col min="15620" max="15620" width="3" style="599" customWidth="1"/>
    <col min="15621" max="15629" width="7.88671875" style="599" customWidth="1"/>
    <col min="15630" max="15872" width="15.6640625" style="599"/>
    <col min="15873" max="15873" width="1.77734375" style="599" customWidth="1"/>
    <col min="15874" max="15874" width="4.6640625" style="599" customWidth="1"/>
    <col min="15875" max="15875" width="2.6640625" style="599" customWidth="1"/>
    <col min="15876" max="15876" width="3" style="599" customWidth="1"/>
    <col min="15877" max="15885" width="7.88671875" style="599" customWidth="1"/>
    <col min="15886" max="16128" width="15.6640625" style="599"/>
    <col min="16129" max="16129" width="1.77734375" style="599" customWidth="1"/>
    <col min="16130" max="16130" width="4.6640625" style="599" customWidth="1"/>
    <col min="16131" max="16131" width="2.6640625" style="599" customWidth="1"/>
    <col min="16132" max="16132" width="3" style="599" customWidth="1"/>
    <col min="16133" max="16141" width="7.88671875" style="599" customWidth="1"/>
    <col min="16142" max="16384" width="15.6640625" style="599"/>
  </cols>
  <sheetData>
    <row r="1" spans="1:13" ht="15" customHeight="1">
      <c r="A1" s="922" t="s">
        <v>751</v>
      </c>
      <c r="B1" s="922"/>
      <c r="C1" s="922"/>
      <c r="D1" s="922"/>
      <c r="E1" s="922"/>
      <c r="F1" s="922"/>
      <c r="G1" s="922"/>
      <c r="H1" s="922"/>
      <c r="I1" s="922"/>
      <c r="J1" s="922"/>
      <c r="K1" s="922"/>
      <c r="L1" s="922"/>
      <c r="M1" s="598"/>
    </row>
    <row r="2" spans="1:13" ht="15" customHeight="1">
      <c r="G2" s="352"/>
      <c r="J2" s="600"/>
      <c r="K2" s="600"/>
    </row>
    <row r="3" spans="1:13" ht="15" customHeight="1" thickBot="1">
      <c r="A3" s="330"/>
      <c r="B3" s="599" t="s">
        <v>707</v>
      </c>
      <c r="G3" s="601"/>
      <c r="K3" s="602"/>
      <c r="L3" s="603" t="s">
        <v>87</v>
      </c>
    </row>
    <row r="4" spans="1:13" ht="16.5" customHeight="1">
      <c r="B4" s="979" t="s">
        <v>1087</v>
      </c>
      <c r="C4" s="980"/>
      <c r="D4" s="981"/>
      <c r="E4" s="985" t="s">
        <v>1094</v>
      </c>
      <c r="F4" s="985"/>
      <c r="G4" s="985"/>
      <c r="H4" s="985"/>
      <c r="I4" s="992" t="s">
        <v>1095</v>
      </c>
      <c r="J4" s="992"/>
      <c r="K4" s="992"/>
      <c r="L4" s="990"/>
    </row>
    <row r="5" spans="1:13" ht="16.5" customHeight="1">
      <c r="B5" s="982"/>
      <c r="C5" s="983"/>
      <c r="D5" s="984"/>
      <c r="E5" s="339" t="s">
        <v>14</v>
      </c>
      <c r="F5" s="339" t="s">
        <v>160</v>
      </c>
      <c r="G5" s="604" t="s">
        <v>161</v>
      </c>
      <c r="H5" s="339" t="s">
        <v>162</v>
      </c>
      <c r="I5" s="339" t="s">
        <v>14</v>
      </c>
      <c r="J5" s="339" t="s">
        <v>160</v>
      </c>
      <c r="K5" s="604" t="s">
        <v>161</v>
      </c>
      <c r="L5" s="605" t="s">
        <v>162</v>
      </c>
    </row>
    <row r="6" spans="1:13" ht="15" customHeight="1">
      <c r="B6" s="606"/>
      <c r="C6" s="606"/>
      <c r="D6" s="607"/>
      <c r="E6" s="608" t="s">
        <v>62</v>
      </c>
      <c r="F6" s="608" t="s">
        <v>62</v>
      </c>
      <c r="G6" s="608" t="s">
        <v>62</v>
      </c>
      <c r="H6" s="608" t="s">
        <v>62</v>
      </c>
      <c r="I6" s="608" t="s">
        <v>62</v>
      </c>
      <c r="J6" s="608" t="s">
        <v>62</v>
      </c>
      <c r="K6" s="608" t="s">
        <v>62</v>
      </c>
      <c r="L6" s="608" t="s">
        <v>62</v>
      </c>
    </row>
    <row r="7" spans="1:13" ht="15" customHeight="1">
      <c r="B7" s="609" t="s">
        <v>157</v>
      </c>
      <c r="C7" s="610" t="s">
        <v>726</v>
      </c>
      <c r="D7" s="611" t="s">
        <v>158</v>
      </c>
      <c r="E7" s="612">
        <v>89</v>
      </c>
      <c r="F7" s="612">
        <v>78.7</v>
      </c>
      <c r="G7" s="612">
        <v>90.3</v>
      </c>
      <c r="H7" s="612">
        <v>91.2</v>
      </c>
      <c r="I7" s="613">
        <v>100</v>
      </c>
      <c r="J7" s="613">
        <v>11</v>
      </c>
      <c r="K7" s="613">
        <v>69.400000000000006</v>
      </c>
      <c r="L7" s="613">
        <v>19.600000000000001</v>
      </c>
    </row>
    <row r="8" spans="1:13" ht="15" customHeight="1">
      <c r="B8" s="610"/>
      <c r="C8" s="610"/>
      <c r="D8" s="614"/>
      <c r="E8" s="615">
        <v>-90.6</v>
      </c>
      <c r="F8" s="615">
        <v>-79.099999999999994</v>
      </c>
      <c r="G8" s="615">
        <v>-92.6</v>
      </c>
      <c r="H8" s="615">
        <v>-91.4</v>
      </c>
      <c r="I8" s="616">
        <v>-100</v>
      </c>
      <c r="J8" s="616">
        <v>-11.2</v>
      </c>
      <c r="K8" s="616">
        <v>-68.7</v>
      </c>
      <c r="L8" s="616">
        <v>-20.100000000000001</v>
      </c>
    </row>
    <row r="9" spans="1:13" ht="15" customHeight="1">
      <c r="B9" s="610"/>
      <c r="C9" s="610" t="s">
        <v>720</v>
      </c>
      <c r="D9" s="614"/>
      <c r="E9" s="612">
        <v>90.3</v>
      </c>
      <c r="F9" s="612">
        <v>81.7</v>
      </c>
      <c r="G9" s="612">
        <v>91</v>
      </c>
      <c r="H9" s="612">
        <v>93.7</v>
      </c>
      <c r="I9" s="613">
        <v>100</v>
      </c>
      <c r="J9" s="613">
        <v>11.3</v>
      </c>
      <c r="K9" s="613">
        <v>68.900000000000006</v>
      </c>
      <c r="L9" s="613">
        <v>19.8</v>
      </c>
    </row>
    <row r="10" spans="1:13" ht="15" customHeight="1">
      <c r="B10" s="610"/>
      <c r="C10" s="610"/>
      <c r="D10" s="614"/>
      <c r="E10" s="615">
        <v>-91.9</v>
      </c>
      <c r="F10" s="615">
        <v>-82.3</v>
      </c>
      <c r="G10" s="615">
        <v>-93.2</v>
      </c>
      <c r="H10" s="615">
        <v>-93.9</v>
      </c>
      <c r="I10" s="616">
        <v>-100</v>
      </c>
      <c r="J10" s="616">
        <v>-11.5</v>
      </c>
      <c r="K10" s="616">
        <v>-68.099999999999994</v>
      </c>
      <c r="L10" s="616">
        <v>-20.399999999999999</v>
      </c>
    </row>
    <row r="11" spans="1:13" ht="15" customHeight="1">
      <c r="B11" s="610"/>
      <c r="C11" s="610" t="s">
        <v>721</v>
      </c>
      <c r="D11" s="614"/>
      <c r="E11" s="612">
        <v>91.7</v>
      </c>
      <c r="F11" s="612">
        <v>84.4</v>
      </c>
      <c r="G11" s="612">
        <v>91.9</v>
      </c>
      <c r="H11" s="612">
        <v>96</v>
      </c>
      <c r="I11" s="613">
        <v>100</v>
      </c>
      <c r="J11" s="613">
        <v>11.5</v>
      </c>
      <c r="K11" s="613">
        <v>68.5</v>
      </c>
      <c r="L11" s="613">
        <v>20</v>
      </c>
    </row>
    <row r="12" spans="1:13" ht="15" customHeight="1">
      <c r="B12" s="610"/>
      <c r="C12" s="610"/>
      <c r="D12" s="614"/>
      <c r="E12" s="617">
        <v>-93.1</v>
      </c>
      <c r="F12" s="617">
        <v>-84.9</v>
      </c>
      <c r="G12" s="617">
        <v>-93.8</v>
      </c>
      <c r="H12" s="617">
        <v>-96.2</v>
      </c>
      <c r="I12" s="618">
        <v>-100</v>
      </c>
      <c r="J12" s="618">
        <v>-11.7</v>
      </c>
      <c r="K12" s="618">
        <v>-67.7</v>
      </c>
      <c r="L12" s="618">
        <v>-20.6</v>
      </c>
    </row>
    <row r="13" spans="1:13" ht="15" customHeight="1">
      <c r="B13" s="610"/>
      <c r="C13" s="610" t="s">
        <v>722</v>
      </c>
      <c r="D13" s="614"/>
      <c r="E13" s="612">
        <v>93</v>
      </c>
      <c r="F13" s="612">
        <v>87.4</v>
      </c>
      <c r="G13" s="612">
        <v>92.8</v>
      </c>
      <c r="H13" s="612">
        <v>97.4</v>
      </c>
      <c r="I13" s="613">
        <v>100</v>
      </c>
      <c r="J13" s="613">
        <v>11.7</v>
      </c>
      <c r="K13" s="613">
        <v>68.3</v>
      </c>
      <c r="L13" s="613">
        <v>20</v>
      </c>
    </row>
    <row r="14" spans="1:13" ht="15" customHeight="1">
      <c r="B14" s="610"/>
      <c r="C14" s="619"/>
      <c r="D14" s="614"/>
      <c r="E14" s="617">
        <v>-94.2</v>
      </c>
      <c r="F14" s="617">
        <v>-87.9</v>
      </c>
      <c r="G14" s="617">
        <v>-94.4</v>
      </c>
      <c r="H14" s="617">
        <v>-97.6</v>
      </c>
      <c r="I14" s="618">
        <v>-100</v>
      </c>
      <c r="J14" s="618">
        <v>-12</v>
      </c>
      <c r="K14" s="618">
        <v>-67.3</v>
      </c>
      <c r="L14" s="618">
        <v>-20.7</v>
      </c>
    </row>
    <row r="15" spans="1:13" ht="15" customHeight="1">
      <c r="B15" s="610"/>
      <c r="C15" s="610" t="s">
        <v>723</v>
      </c>
      <c r="D15" s="614"/>
      <c r="E15" s="612">
        <v>94.6</v>
      </c>
      <c r="F15" s="612">
        <v>90.8</v>
      </c>
      <c r="G15" s="612">
        <v>94.3</v>
      </c>
      <c r="H15" s="612">
        <v>98.2</v>
      </c>
      <c r="I15" s="613">
        <v>100</v>
      </c>
      <c r="J15" s="613">
        <v>12</v>
      </c>
      <c r="K15" s="613">
        <v>68.2</v>
      </c>
      <c r="L15" s="613">
        <v>19.8</v>
      </c>
    </row>
    <row r="16" spans="1:13" ht="15" customHeight="1">
      <c r="B16" s="619"/>
      <c r="C16" s="610"/>
      <c r="D16" s="620"/>
      <c r="E16" s="617">
        <v>-95.5</v>
      </c>
      <c r="F16" s="617">
        <v>-91.1</v>
      </c>
      <c r="G16" s="617">
        <v>-95.5</v>
      </c>
      <c r="H16" s="617">
        <v>-98.3</v>
      </c>
      <c r="I16" s="618">
        <v>-100</v>
      </c>
      <c r="J16" s="618">
        <v>-12.3</v>
      </c>
      <c r="K16" s="618">
        <v>-67.2</v>
      </c>
      <c r="L16" s="618">
        <v>-20.6</v>
      </c>
    </row>
    <row r="17" spans="1:17" ht="15" customHeight="1">
      <c r="B17" s="610"/>
      <c r="C17" s="610" t="s">
        <v>724</v>
      </c>
      <c r="D17" s="614"/>
      <c r="E17" s="612">
        <v>96.2</v>
      </c>
      <c r="F17" s="612">
        <v>93.3</v>
      </c>
      <c r="G17" s="612">
        <v>95.8</v>
      </c>
      <c r="H17" s="612">
        <v>99.1</v>
      </c>
      <c r="I17" s="613">
        <v>100</v>
      </c>
      <c r="J17" s="613">
        <v>12.1</v>
      </c>
      <c r="K17" s="613">
        <v>68.2</v>
      </c>
      <c r="L17" s="613">
        <v>19.7</v>
      </c>
    </row>
    <row r="18" spans="1:17" ht="15" customHeight="1">
      <c r="B18" s="610"/>
      <c r="C18" s="610"/>
      <c r="D18" s="614"/>
      <c r="E18" s="617">
        <v>-96.8</v>
      </c>
      <c r="F18" s="617">
        <v>-93.6</v>
      </c>
      <c r="G18" s="617">
        <v>-96.6</v>
      </c>
      <c r="H18" s="617">
        <v>-99.2</v>
      </c>
      <c r="I18" s="618">
        <v>-100</v>
      </c>
      <c r="J18" s="618">
        <v>-12.4</v>
      </c>
      <c r="K18" s="618">
        <v>-67.099999999999994</v>
      </c>
      <c r="L18" s="618">
        <v>-20.5</v>
      </c>
    </row>
    <row r="19" spans="1:17" ht="15" customHeight="1">
      <c r="B19" s="610"/>
      <c r="C19" s="610" t="s">
        <v>725</v>
      </c>
      <c r="D19" s="614"/>
      <c r="E19" s="612">
        <v>98</v>
      </c>
      <c r="F19" s="612">
        <v>96.7</v>
      </c>
      <c r="G19" s="612">
        <v>97.8</v>
      </c>
      <c r="H19" s="612">
        <v>99.4</v>
      </c>
      <c r="I19" s="613">
        <v>100.04773546343664</v>
      </c>
      <c r="J19" s="613">
        <v>12.3</v>
      </c>
      <c r="K19" s="613">
        <v>68.3</v>
      </c>
      <c r="L19" s="613">
        <v>19.399999999999999</v>
      </c>
    </row>
    <row r="20" spans="1:17" ht="15" customHeight="1">
      <c r="B20" s="610"/>
      <c r="C20" s="610"/>
      <c r="D20" s="614"/>
      <c r="E20" s="617">
        <v>-98.2</v>
      </c>
      <c r="F20" s="617">
        <v>-96.8</v>
      </c>
      <c r="G20" s="617">
        <v>-98.1</v>
      </c>
      <c r="H20" s="617">
        <v>-99.5</v>
      </c>
      <c r="I20" s="618">
        <v>-100</v>
      </c>
      <c r="J20" s="618">
        <v>-12.7</v>
      </c>
      <c r="K20" s="618">
        <v>-67.099999999999994</v>
      </c>
      <c r="L20" s="618">
        <v>-20.2</v>
      </c>
    </row>
    <row r="21" spans="1:17" ht="15" customHeight="1">
      <c r="B21" s="610"/>
      <c r="C21" s="610" t="s">
        <v>19</v>
      </c>
      <c r="D21" s="614"/>
      <c r="E21" s="612">
        <v>100</v>
      </c>
      <c r="F21" s="612">
        <v>100</v>
      </c>
      <c r="G21" s="612">
        <v>100</v>
      </c>
      <c r="H21" s="612">
        <v>100</v>
      </c>
      <c r="I21" s="613">
        <v>100</v>
      </c>
      <c r="J21" s="613">
        <v>12.5</v>
      </c>
      <c r="K21" s="613">
        <v>68.400000000000006</v>
      </c>
      <c r="L21" s="613">
        <v>19.100000000000001</v>
      </c>
    </row>
    <row r="22" spans="1:17" ht="15" customHeight="1">
      <c r="B22" s="610"/>
      <c r="C22" s="610"/>
      <c r="D22" s="614"/>
      <c r="E22" s="621">
        <v>-100</v>
      </c>
      <c r="F22" s="618">
        <v>-100</v>
      </c>
      <c r="G22" s="618">
        <v>-100</v>
      </c>
      <c r="H22" s="618">
        <v>-100</v>
      </c>
      <c r="I22" s="618">
        <v>-100</v>
      </c>
      <c r="J22" s="618">
        <v>-12.8</v>
      </c>
      <c r="K22" s="618">
        <v>-67.2</v>
      </c>
      <c r="L22" s="618">
        <v>-20</v>
      </c>
    </row>
    <row r="23" spans="1:17" ht="15" customHeight="1">
      <c r="B23" s="610" t="s">
        <v>696</v>
      </c>
      <c r="C23" s="610" t="s">
        <v>28</v>
      </c>
      <c r="D23" s="614" t="s">
        <v>697</v>
      </c>
      <c r="E23" s="613">
        <v>100.2</v>
      </c>
      <c r="F23" s="613">
        <v>103</v>
      </c>
      <c r="G23" s="613">
        <v>99.6</v>
      </c>
      <c r="H23" s="613">
        <v>100.5</v>
      </c>
      <c r="I23" s="613">
        <v>100</v>
      </c>
      <c r="J23" s="613">
        <v>12.8</v>
      </c>
      <c r="K23" s="613">
        <v>68</v>
      </c>
      <c r="L23" s="613">
        <v>19.2</v>
      </c>
    </row>
    <row r="24" spans="1:17" ht="15" customHeight="1">
      <c r="B24" s="610"/>
      <c r="C24" s="610"/>
      <c r="D24" s="614"/>
      <c r="E24" s="622">
        <v>-100.8</v>
      </c>
      <c r="F24" s="616">
        <v>-103</v>
      </c>
      <c r="G24" s="616">
        <v>-100.5</v>
      </c>
      <c r="H24" s="616">
        <v>-100.5</v>
      </c>
      <c r="I24" s="616">
        <v>-100</v>
      </c>
      <c r="J24" s="616">
        <v>-13.1</v>
      </c>
      <c r="K24" s="616">
        <v>-67</v>
      </c>
      <c r="L24" s="616">
        <v>-19.899999999999999</v>
      </c>
    </row>
    <row r="25" spans="1:17" ht="15" customHeight="1">
      <c r="B25" s="623"/>
      <c r="C25" s="624" t="s">
        <v>29</v>
      </c>
      <c r="D25" s="625"/>
      <c r="E25" s="626">
        <v>100.1</v>
      </c>
      <c r="F25" s="627">
        <v>103.9</v>
      </c>
      <c r="G25" s="627">
        <v>99.2</v>
      </c>
      <c r="H25" s="627">
        <v>101</v>
      </c>
      <c r="I25" s="627">
        <v>100</v>
      </c>
      <c r="J25" s="627">
        <v>12.9</v>
      </c>
      <c r="K25" s="627">
        <v>67.8</v>
      </c>
      <c r="L25" s="627">
        <v>19.3</v>
      </c>
    </row>
    <row r="26" spans="1:17" s="628" customFormat="1" ht="15" customHeight="1">
      <c r="B26" s="629"/>
      <c r="C26" s="630"/>
      <c r="D26" s="631"/>
      <c r="E26" s="632">
        <v>-101</v>
      </c>
      <c r="F26" s="633">
        <v>-103.6</v>
      </c>
      <c r="G26" s="633">
        <v>-100.5</v>
      </c>
      <c r="H26" s="633">
        <v>-100.9</v>
      </c>
      <c r="I26" s="633">
        <v>-100</v>
      </c>
      <c r="J26" s="633">
        <v>-13.2</v>
      </c>
      <c r="K26" s="633">
        <v>-66.900000000000006</v>
      </c>
      <c r="L26" s="633">
        <v>-19.899999999999999</v>
      </c>
    </row>
    <row r="27" spans="1:17" ht="15" customHeight="1">
      <c r="B27" s="634" t="s">
        <v>761</v>
      </c>
      <c r="C27" s="635"/>
      <c r="D27" s="635"/>
      <c r="E27" s="635"/>
      <c r="F27" s="635"/>
      <c r="G27" s="635"/>
    </row>
    <row r="28" spans="1:17" ht="13.2">
      <c r="B28" s="634" t="s">
        <v>539</v>
      </c>
      <c r="C28" s="635"/>
      <c r="D28" s="635"/>
      <c r="E28" s="635"/>
      <c r="F28" s="635"/>
      <c r="G28" s="635"/>
    </row>
    <row r="29" spans="1:17" ht="13.2">
      <c r="B29" s="352" t="s">
        <v>978</v>
      </c>
      <c r="C29" s="635"/>
      <c r="D29" s="635"/>
      <c r="E29" s="635"/>
      <c r="F29" s="635"/>
      <c r="G29" s="635"/>
    </row>
    <row r="30" spans="1:17" ht="13.2">
      <c r="B30" s="352"/>
      <c r="C30" s="635"/>
      <c r="D30" s="635"/>
      <c r="E30" s="635"/>
      <c r="F30" s="635"/>
      <c r="G30" s="635"/>
      <c r="N30" s="454"/>
      <c r="O30" s="454"/>
      <c r="P30" s="454"/>
      <c r="Q30" s="454"/>
    </row>
    <row r="31" spans="1:17" ht="13.2">
      <c r="B31" s="352"/>
      <c r="C31" s="636"/>
      <c r="D31" s="637"/>
      <c r="E31" s="619"/>
      <c r="F31" s="619"/>
      <c r="G31" s="619"/>
      <c r="H31" s="638"/>
      <c r="I31" s="639"/>
      <c r="J31" s="640"/>
      <c r="K31" s="619"/>
      <c r="L31" s="638"/>
      <c r="N31" s="641"/>
      <c r="O31" s="454" t="s">
        <v>3</v>
      </c>
      <c r="P31" s="454" t="s">
        <v>2</v>
      </c>
      <c r="Q31" s="454" t="s">
        <v>1</v>
      </c>
    </row>
    <row r="32" spans="1:17" ht="13.2">
      <c r="A32" s="993" t="s">
        <v>642</v>
      </c>
      <c r="B32" s="993"/>
      <c r="C32" s="993"/>
      <c r="D32" s="993"/>
      <c r="E32" s="993"/>
      <c r="F32" s="993"/>
      <c r="G32" s="993"/>
      <c r="H32" s="993"/>
      <c r="I32" s="993"/>
      <c r="J32" s="993"/>
      <c r="K32" s="993"/>
      <c r="L32" s="993"/>
      <c r="N32" s="642"/>
      <c r="O32" s="643"/>
      <c r="P32" s="644"/>
      <c r="Q32" s="644"/>
    </row>
    <row r="33" spans="1:17">
      <c r="A33" s="994" t="s">
        <v>60</v>
      </c>
      <c r="B33" s="994"/>
      <c r="C33" s="994"/>
      <c r="D33" s="994"/>
      <c r="E33" s="994"/>
      <c r="F33" s="994"/>
      <c r="G33" s="994"/>
      <c r="H33" s="994"/>
      <c r="I33" s="994"/>
      <c r="J33" s="994"/>
      <c r="K33" s="994"/>
      <c r="L33" s="994"/>
      <c r="N33" s="642" t="s">
        <v>814</v>
      </c>
      <c r="O33" s="645">
        <v>17764</v>
      </c>
      <c r="P33" s="646">
        <v>122903</v>
      </c>
      <c r="Q33" s="646">
        <v>33516</v>
      </c>
    </row>
    <row r="34" spans="1:17" ht="13.2" customHeight="1">
      <c r="A34" s="991"/>
      <c r="B34" s="991"/>
      <c r="C34" s="991"/>
      <c r="D34" s="991"/>
      <c r="E34" s="991"/>
      <c r="F34" s="991"/>
      <c r="G34" s="991"/>
      <c r="H34" s="991"/>
      <c r="I34" s="991"/>
      <c r="J34" s="991"/>
      <c r="K34" s="991"/>
      <c r="L34" s="991"/>
      <c r="N34" s="642" t="s">
        <v>815</v>
      </c>
      <c r="O34" s="645">
        <v>17774</v>
      </c>
      <c r="P34" s="646">
        <v>123776</v>
      </c>
      <c r="Q34" s="646">
        <v>33871</v>
      </c>
    </row>
    <row r="35" spans="1:17">
      <c r="N35" s="642" t="s">
        <v>816</v>
      </c>
      <c r="O35" s="645">
        <v>18135</v>
      </c>
      <c r="P35" s="646">
        <v>125412</v>
      </c>
      <c r="Q35" s="646">
        <v>34296</v>
      </c>
    </row>
    <row r="36" spans="1:17">
      <c r="N36" s="642" t="s">
        <v>817</v>
      </c>
      <c r="O36" s="645">
        <v>18557</v>
      </c>
      <c r="P36" s="646">
        <v>127170</v>
      </c>
      <c r="Q36" s="646">
        <v>34940</v>
      </c>
    </row>
    <row r="37" spans="1:17">
      <c r="N37" s="642" t="s">
        <v>818</v>
      </c>
      <c r="O37" s="645">
        <v>18984</v>
      </c>
      <c r="P37" s="646">
        <v>128823</v>
      </c>
      <c r="Q37" s="646">
        <v>35684</v>
      </c>
    </row>
    <row r="38" spans="1:17">
      <c r="N38" s="642" t="s">
        <v>819</v>
      </c>
      <c r="O38" s="645">
        <v>19378</v>
      </c>
      <c r="P38" s="646">
        <v>130042</v>
      </c>
      <c r="Q38" s="645">
        <v>36362</v>
      </c>
    </row>
    <row r="39" spans="1:17">
      <c r="N39" s="642" t="s">
        <v>820</v>
      </c>
      <c r="O39" s="645">
        <v>19818</v>
      </c>
      <c r="P39" s="646">
        <v>131092</v>
      </c>
      <c r="Q39" s="645">
        <v>36999</v>
      </c>
    </row>
    <row r="40" spans="1:17">
      <c r="N40" s="642" t="s">
        <v>821</v>
      </c>
      <c r="O40" s="645">
        <v>20142</v>
      </c>
      <c r="P40" s="646">
        <v>131594</v>
      </c>
      <c r="Q40" s="645">
        <v>37550</v>
      </c>
    </row>
    <row r="41" spans="1:17">
      <c r="N41" s="642" t="s">
        <v>822</v>
      </c>
      <c r="O41" s="645">
        <v>20648</v>
      </c>
      <c r="P41" s="646">
        <v>132908</v>
      </c>
      <c r="Q41" s="645">
        <v>37638</v>
      </c>
    </row>
    <row r="42" spans="1:17">
      <c r="N42" s="642" t="s">
        <v>823</v>
      </c>
      <c r="O42" s="645">
        <v>21253</v>
      </c>
      <c r="P42" s="646">
        <v>133766</v>
      </c>
      <c r="Q42" s="645">
        <v>37942</v>
      </c>
    </row>
    <row r="43" spans="1:17">
      <c r="N43" s="642" t="s">
        <v>824</v>
      </c>
      <c r="O43" s="645">
        <v>22181</v>
      </c>
      <c r="P43" s="646">
        <v>139668</v>
      </c>
      <c r="Q43" s="645">
        <v>39408</v>
      </c>
    </row>
    <row r="44" spans="1:17">
      <c r="N44" s="642" t="s">
        <v>825</v>
      </c>
      <c r="O44" s="645">
        <v>23046</v>
      </c>
      <c r="P44" s="645">
        <v>140733</v>
      </c>
      <c r="Q44" s="645">
        <v>40479</v>
      </c>
    </row>
    <row r="45" spans="1:17">
      <c r="N45" s="642" t="s">
        <v>826</v>
      </c>
      <c r="O45" s="645">
        <v>23791</v>
      </c>
      <c r="P45" s="645">
        <v>142134</v>
      </c>
      <c r="Q45" s="645">
        <v>41488</v>
      </c>
    </row>
    <row r="46" spans="1:17">
      <c r="N46" s="642" t="s">
        <v>827</v>
      </c>
      <c r="O46" s="645">
        <v>24635</v>
      </c>
      <c r="P46" s="645">
        <v>143596</v>
      </c>
      <c r="Q46" s="645">
        <v>42081</v>
      </c>
    </row>
    <row r="47" spans="1:17">
      <c r="N47" s="642" t="s">
        <v>828</v>
      </c>
      <c r="O47" s="645">
        <v>25592</v>
      </c>
      <c r="P47" s="645">
        <v>145944</v>
      </c>
      <c r="Q47" s="645">
        <v>42433</v>
      </c>
    </row>
    <row r="48" spans="1:17">
      <c r="N48" s="642" t="s">
        <v>829</v>
      </c>
      <c r="O48" s="645">
        <v>26319</v>
      </c>
      <c r="P48" s="645">
        <v>148270</v>
      </c>
      <c r="Q48" s="645">
        <v>42830</v>
      </c>
    </row>
    <row r="49" spans="14:17">
      <c r="N49" s="642" t="s">
        <v>830</v>
      </c>
      <c r="O49" s="645">
        <v>27264</v>
      </c>
      <c r="P49" s="645">
        <v>151266</v>
      </c>
      <c r="Q49" s="645">
        <v>42959</v>
      </c>
    </row>
    <row r="50" spans="14:17" ht="24">
      <c r="N50" s="647" t="s">
        <v>856</v>
      </c>
      <c r="O50" s="645">
        <v>28200</v>
      </c>
      <c r="P50" s="645">
        <v>154693</v>
      </c>
      <c r="Q50" s="645">
        <v>43221</v>
      </c>
    </row>
    <row r="51" spans="14:17">
      <c r="N51" s="642" t="s">
        <v>831</v>
      </c>
      <c r="O51" s="645">
        <v>29040</v>
      </c>
      <c r="P51" s="645">
        <v>154086</v>
      </c>
      <c r="Q51" s="645">
        <v>43448</v>
      </c>
    </row>
    <row r="52" spans="14:17">
      <c r="N52" s="642" t="s">
        <v>832</v>
      </c>
      <c r="O52" s="645">
        <v>29300</v>
      </c>
      <c r="P52" s="645">
        <v>153399</v>
      </c>
      <c r="Q52" s="645">
        <v>43633</v>
      </c>
    </row>
    <row r="53" spans="14:17">
      <c r="N53" s="648"/>
    </row>
  </sheetData>
  <sheetProtection password="DCE1" sheet="1" objects="1" scenarios="1"/>
  <mergeCells count="7">
    <mergeCell ref="A34:L34"/>
    <mergeCell ref="A1:L1"/>
    <mergeCell ref="B4:D5"/>
    <mergeCell ref="E4:H4"/>
    <mergeCell ref="I4:L4"/>
    <mergeCell ref="A32:L32"/>
    <mergeCell ref="A33:L33"/>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72"/>
  <sheetViews>
    <sheetView zoomScaleNormal="100" zoomScaleSheetLayoutView="100" workbookViewId="0">
      <selection sqref="A1:M1"/>
    </sheetView>
  </sheetViews>
  <sheetFormatPr defaultColWidth="9" defaultRowHeight="12"/>
  <cols>
    <col min="1" max="1" width="0.88671875" style="26" customWidth="1"/>
    <col min="2" max="2" width="6" style="26" customWidth="1"/>
    <col min="3" max="3" width="4.6640625" style="437" customWidth="1"/>
    <col min="4" max="4" width="6" style="510" customWidth="1"/>
    <col min="5" max="5" width="0.88671875" style="26" customWidth="1"/>
    <col min="6" max="13" width="9.44140625" style="26" customWidth="1"/>
    <col min="14" max="16384" width="9" style="26"/>
  </cols>
  <sheetData>
    <row r="1" spans="1:13" ht="15" customHeight="1">
      <c r="A1" s="887" t="s">
        <v>752</v>
      </c>
      <c r="B1" s="887"/>
      <c r="C1" s="887"/>
      <c r="D1" s="887"/>
      <c r="E1" s="887"/>
      <c r="F1" s="887"/>
      <c r="G1" s="887"/>
      <c r="H1" s="887"/>
      <c r="I1" s="887"/>
      <c r="J1" s="887"/>
      <c r="K1" s="887"/>
      <c r="L1" s="887"/>
      <c r="M1" s="887"/>
    </row>
    <row r="2" spans="1:13" ht="15" customHeight="1">
      <c r="B2" s="582"/>
      <c r="C2" s="582"/>
      <c r="D2" s="583"/>
      <c r="E2" s="582"/>
      <c r="F2" s="584"/>
      <c r="G2" s="585"/>
      <c r="H2" s="585"/>
      <c r="I2" s="584"/>
      <c r="J2" s="585"/>
      <c r="K2" s="585"/>
      <c r="L2" s="585"/>
      <c r="M2" s="585"/>
    </row>
    <row r="3" spans="1:13" ht="15" customHeight="1" thickBot="1">
      <c r="B3" s="458" t="s">
        <v>698</v>
      </c>
      <c r="C3" s="459"/>
      <c r="D3" s="458"/>
      <c r="E3" s="92"/>
      <c r="F3" s="486"/>
      <c r="G3" s="486"/>
      <c r="H3" s="486"/>
      <c r="I3" s="486"/>
      <c r="J3" s="486"/>
      <c r="K3" s="486"/>
      <c r="L3" s="486"/>
      <c r="M3" s="69" t="s">
        <v>790</v>
      </c>
    </row>
    <row r="4" spans="1:13" ht="22.5" customHeight="1">
      <c r="A4" s="997"/>
      <c r="B4" s="951" t="s">
        <v>1096</v>
      </c>
      <c r="C4" s="999"/>
      <c r="D4" s="999"/>
      <c r="E4" s="1001"/>
      <c r="F4" s="1003" t="s">
        <v>1097</v>
      </c>
      <c r="G4" s="1007" t="s">
        <v>1090</v>
      </c>
      <c r="H4" s="1003"/>
      <c r="I4" s="1003"/>
      <c r="J4" s="1003" t="s">
        <v>1098</v>
      </c>
      <c r="K4" s="1003" t="s">
        <v>629</v>
      </c>
      <c r="L4" s="1003" t="s">
        <v>1099</v>
      </c>
      <c r="M4" s="1005" t="s">
        <v>163</v>
      </c>
    </row>
    <row r="5" spans="1:13" ht="22.5" customHeight="1">
      <c r="A5" s="998"/>
      <c r="B5" s="1000"/>
      <c r="C5" s="1000"/>
      <c r="D5" s="1000"/>
      <c r="E5" s="1002"/>
      <c r="F5" s="1004"/>
      <c r="G5" s="283" t="s">
        <v>979</v>
      </c>
      <c r="H5" s="283" t="s">
        <v>89</v>
      </c>
      <c r="I5" s="283" t="s">
        <v>90</v>
      </c>
      <c r="J5" s="1004"/>
      <c r="K5" s="1004"/>
      <c r="L5" s="1004"/>
      <c r="M5" s="1006"/>
    </row>
    <row r="6" spans="1:13" ht="15" customHeight="1">
      <c r="B6" s="414"/>
      <c r="C6" s="62"/>
      <c r="D6" s="451"/>
      <c r="E6" s="492"/>
      <c r="F6" s="415"/>
      <c r="G6" s="415"/>
      <c r="H6" s="415"/>
      <c r="I6" s="415"/>
      <c r="J6" s="114" t="s">
        <v>164</v>
      </c>
      <c r="K6" s="114" t="s">
        <v>165</v>
      </c>
      <c r="L6" s="114" t="s">
        <v>165</v>
      </c>
      <c r="M6" s="114" t="s">
        <v>62</v>
      </c>
    </row>
    <row r="7" spans="1:13" ht="18" customHeight="1">
      <c r="B7" s="995" t="s">
        <v>14</v>
      </c>
      <c r="C7" s="996"/>
      <c r="D7" s="996"/>
      <c r="E7" s="489"/>
      <c r="F7" s="397">
        <v>123199</v>
      </c>
      <c r="G7" s="397">
        <v>226332</v>
      </c>
      <c r="H7" s="397">
        <v>107576</v>
      </c>
      <c r="I7" s="397">
        <v>118756</v>
      </c>
      <c r="J7" s="586">
        <v>1000</v>
      </c>
      <c r="K7" s="587">
        <v>20047</v>
      </c>
      <c r="L7" s="576">
        <v>1.8</v>
      </c>
      <c r="M7" s="576">
        <v>90.6</v>
      </c>
    </row>
    <row r="8" spans="1:13" ht="9" customHeight="1">
      <c r="B8" s="588"/>
      <c r="C8" s="62"/>
      <c r="D8" s="101"/>
      <c r="E8" s="492"/>
      <c r="F8" s="397"/>
      <c r="G8" s="397"/>
      <c r="H8" s="397"/>
      <c r="I8" s="397"/>
      <c r="J8" s="589"/>
      <c r="K8" s="587"/>
      <c r="L8" s="576"/>
      <c r="M8" s="576"/>
    </row>
    <row r="9" spans="1:13" ht="18" customHeight="1">
      <c r="B9" s="588" t="s">
        <v>1100</v>
      </c>
      <c r="C9" s="408" t="s">
        <v>166</v>
      </c>
      <c r="D9" s="101" t="s">
        <v>1107</v>
      </c>
      <c r="E9" s="492"/>
      <c r="F9" s="50">
        <v>313</v>
      </c>
      <c r="G9" s="50">
        <v>612</v>
      </c>
      <c r="H9" s="50">
        <v>289</v>
      </c>
      <c r="I9" s="50">
        <v>323</v>
      </c>
      <c r="J9" s="8">
        <v>2.7</v>
      </c>
      <c r="K9" s="590">
        <v>1849</v>
      </c>
      <c r="L9" s="8">
        <v>2</v>
      </c>
      <c r="M9" s="8">
        <v>89.5</v>
      </c>
    </row>
    <row r="10" spans="1:13" ht="18" customHeight="1">
      <c r="B10" s="591"/>
      <c r="C10" s="408" t="s">
        <v>167</v>
      </c>
      <c r="D10" s="101"/>
      <c r="E10" s="492"/>
      <c r="F10" s="50">
        <v>838</v>
      </c>
      <c r="G10" s="50">
        <v>1427</v>
      </c>
      <c r="H10" s="50">
        <v>733</v>
      </c>
      <c r="I10" s="50">
        <v>694</v>
      </c>
      <c r="J10" s="8">
        <v>6.3</v>
      </c>
      <c r="K10" s="590">
        <v>13854</v>
      </c>
      <c r="L10" s="8">
        <v>1.7</v>
      </c>
      <c r="M10" s="8">
        <v>105.6</v>
      </c>
    </row>
    <row r="11" spans="1:13" ht="9" customHeight="1">
      <c r="B11" s="588"/>
      <c r="C11" s="408"/>
      <c r="D11" s="101"/>
      <c r="E11" s="492"/>
      <c r="F11" s="50"/>
      <c r="G11" s="50"/>
      <c r="H11" s="50"/>
      <c r="I11" s="50"/>
      <c r="J11" s="8"/>
      <c r="K11" s="590"/>
      <c r="L11" s="8"/>
      <c r="M11" s="8"/>
    </row>
    <row r="12" spans="1:13" ht="18" customHeight="1">
      <c r="B12" s="588" t="s">
        <v>1101</v>
      </c>
      <c r="C12" s="408" t="s">
        <v>166</v>
      </c>
      <c r="D12" s="101" t="s">
        <v>1107</v>
      </c>
      <c r="E12" s="492"/>
      <c r="F12" s="50">
        <v>887</v>
      </c>
      <c r="G12" s="50">
        <v>1433</v>
      </c>
      <c r="H12" s="50">
        <v>659</v>
      </c>
      <c r="I12" s="50">
        <v>774</v>
      </c>
      <c r="J12" s="8">
        <v>6.3</v>
      </c>
      <c r="K12" s="590">
        <v>7746</v>
      </c>
      <c r="L12" s="8">
        <v>1.6</v>
      </c>
      <c r="M12" s="8">
        <v>85.1</v>
      </c>
    </row>
    <row r="13" spans="1:13" ht="18" customHeight="1">
      <c r="B13" s="591"/>
      <c r="C13" s="408" t="s">
        <v>167</v>
      </c>
      <c r="D13" s="101"/>
      <c r="E13" s="492"/>
      <c r="F13" s="50">
        <v>2169</v>
      </c>
      <c r="G13" s="50">
        <v>4237</v>
      </c>
      <c r="H13" s="50">
        <v>2023</v>
      </c>
      <c r="I13" s="50">
        <v>2214</v>
      </c>
      <c r="J13" s="8">
        <v>18.7</v>
      </c>
      <c r="K13" s="590">
        <v>28060</v>
      </c>
      <c r="L13" s="8">
        <v>2</v>
      </c>
      <c r="M13" s="8">
        <v>91.4</v>
      </c>
    </row>
    <row r="14" spans="1:13" ht="9" customHeight="1">
      <c r="B14" s="588"/>
      <c r="C14" s="408"/>
      <c r="D14" s="101"/>
      <c r="E14" s="492"/>
      <c r="F14" s="50"/>
      <c r="G14" s="50"/>
      <c r="H14" s="50"/>
      <c r="I14" s="50"/>
      <c r="J14" s="8"/>
      <c r="K14" s="590"/>
      <c r="L14" s="8"/>
      <c r="M14" s="8"/>
    </row>
    <row r="15" spans="1:13" ht="18" customHeight="1">
      <c r="B15" s="588" t="s">
        <v>168</v>
      </c>
      <c r="C15" s="408" t="s">
        <v>166</v>
      </c>
      <c r="D15" s="101" t="s">
        <v>1107</v>
      </c>
      <c r="E15" s="492"/>
      <c r="F15" s="50">
        <v>2425</v>
      </c>
      <c r="G15" s="50">
        <v>4819</v>
      </c>
      <c r="H15" s="50">
        <v>2240</v>
      </c>
      <c r="I15" s="50">
        <v>2579</v>
      </c>
      <c r="J15" s="592">
        <v>21.3</v>
      </c>
      <c r="K15" s="590">
        <v>42272</v>
      </c>
      <c r="L15" s="8">
        <v>2</v>
      </c>
      <c r="M15" s="8">
        <v>86.9</v>
      </c>
    </row>
    <row r="16" spans="1:13" ht="18" customHeight="1">
      <c r="B16" s="588"/>
      <c r="C16" s="408" t="s">
        <v>167</v>
      </c>
      <c r="D16" s="101"/>
      <c r="E16" s="492"/>
      <c r="F16" s="50">
        <v>2204</v>
      </c>
      <c r="G16" s="50">
        <v>4093</v>
      </c>
      <c r="H16" s="50">
        <v>1946</v>
      </c>
      <c r="I16" s="50">
        <v>2147</v>
      </c>
      <c r="J16" s="592">
        <v>18.100000000000001</v>
      </c>
      <c r="K16" s="590">
        <v>27655</v>
      </c>
      <c r="L16" s="8">
        <v>1.9</v>
      </c>
      <c r="M16" s="8">
        <v>90.6</v>
      </c>
    </row>
    <row r="17" spans="2:13" ht="18" customHeight="1">
      <c r="B17" s="588"/>
      <c r="C17" s="408" t="s">
        <v>169</v>
      </c>
      <c r="D17" s="101"/>
      <c r="E17" s="492"/>
      <c r="F17" s="50">
        <v>2732</v>
      </c>
      <c r="G17" s="50">
        <v>5507</v>
      </c>
      <c r="H17" s="50">
        <v>2600</v>
      </c>
      <c r="I17" s="50">
        <v>2907</v>
      </c>
      <c r="J17" s="592">
        <v>24.3</v>
      </c>
      <c r="K17" s="590">
        <v>30093</v>
      </c>
      <c r="L17" s="8">
        <v>2</v>
      </c>
      <c r="M17" s="8">
        <v>89.4</v>
      </c>
    </row>
    <row r="18" spans="2:13" ht="18" customHeight="1">
      <c r="B18" s="588"/>
      <c r="C18" s="408" t="s">
        <v>170</v>
      </c>
      <c r="D18" s="101"/>
      <c r="E18" s="492"/>
      <c r="F18" s="50">
        <v>1918</v>
      </c>
      <c r="G18" s="50">
        <v>3945</v>
      </c>
      <c r="H18" s="50">
        <v>1819</v>
      </c>
      <c r="I18" s="50">
        <v>2126</v>
      </c>
      <c r="J18" s="592">
        <v>17.399999999999999</v>
      </c>
      <c r="K18" s="590">
        <v>18180</v>
      </c>
      <c r="L18" s="8">
        <v>2.1</v>
      </c>
      <c r="M18" s="8">
        <v>85.6</v>
      </c>
    </row>
    <row r="19" spans="2:13" ht="18" customHeight="1">
      <c r="B19" s="588"/>
      <c r="C19" s="408" t="s">
        <v>171</v>
      </c>
      <c r="D19" s="101"/>
      <c r="E19" s="492"/>
      <c r="F19" s="50">
        <v>3065</v>
      </c>
      <c r="G19" s="50">
        <v>5879</v>
      </c>
      <c r="H19" s="50">
        <v>2695</v>
      </c>
      <c r="I19" s="50">
        <v>3184</v>
      </c>
      <c r="J19" s="592">
        <v>26</v>
      </c>
      <c r="K19" s="590">
        <v>30149</v>
      </c>
      <c r="L19" s="8">
        <v>1.9</v>
      </c>
      <c r="M19" s="8">
        <v>84.6</v>
      </c>
    </row>
    <row r="20" spans="2:13" ht="9" customHeight="1">
      <c r="B20" s="588"/>
      <c r="C20" s="408"/>
      <c r="D20" s="101"/>
      <c r="E20" s="492"/>
      <c r="F20" s="50"/>
      <c r="G20" s="50"/>
      <c r="H20" s="50"/>
      <c r="I20" s="50"/>
      <c r="J20" s="592"/>
      <c r="K20" s="590"/>
      <c r="L20" s="8"/>
      <c r="M20" s="8"/>
    </row>
    <row r="21" spans="2:13" ht="18" customHeight="1">
      <c r="B21" s="588" t="s">
        <v>1102</v>
      </c>
      <c r="C21" s="408" t="s">
        <v>166</v>
      </c>
      <c r="D21" s="101" t="s">
        <v>1107</v>
      </c>
      <c r="E21" s="492"/>
      <c r="F21" s="50">
        <v>2816</v>
      </c>
      <c r="G21" s="50">
        <v>5108</v>
      </c>
      <c r="H21" s="50">
        <v>2484</v>
      </c>
      <c r="I21" s="50">
        <v>2624</v>
      </c>
      <c r="J21" s="592">
        <v>22.6</v>
      </c>
      <c r="K21" s="590">
        <v>34053</v>
      </c>
      <c r="L21" s="8">
        <v>1.8</v>
      </c>
      <c r="M21" s="8">
        <v>94.7</v>
      </c>
    </row>
    <row r="22" spans="2:13" ht="18" customHeight="1">
      <c r="B22" s="591"/>
      <c r="C22" s="408" t="s">
        <v>167</v>
      </c>
      <c r="D22" s="101"/>
      <c r="E22" s="492"/>
      <c r="F22" s="50">
        <v>2416</v>
      </c>
      <c r="G22" s="50">
        <v>4350</v>
      </c>
      <c r="H22" s="50">
        <v>2170</v>
      </c>
      <c r="I22" s="50">
        <v>2180</v>
      </c>
      <c r="J22" s="592">
        <v>19.2</v>
      </c>
      <c r="K22" s="590">
        <v>22775</v>
      </c>
      <c r="L22" s="8">
        <v>1.8</v>
      </c>
      <c r="M22" s="8">
        <v>99.5</v>
      </c>
    </row>
    <row r="23" spans="2:13" ht="18" customHeight="1">
      <c r="B23" s="591"/>
      <c r="C23" s="408" t="s">
        <v>169</v>
      </c>
      <c r="D23" s="101"/>
      <c r="E23" s="492"/>
      <c r="F23" s="50">
        <v>519</v>
      </c>
      <c r="G23" s="50">
        <v>1000</v>
      </c>
      <c r="H23" s="50">
        <v>481</v>
      </c>
      <c r="I23" s="50">
        <v>519</v>
      </c>
      <c r="J23" s="592">
        <v>4.4000000000000004</v>
      </c>
      <c r="K23" s="590">
        <v>4717</v>
      </c>
      <c r="L23" s="8">
        <v>1.9</v>
      </c>
      <c r="M23" s="8">
        <v>92.7</v>
      </c>
    </row>
    <row r="24" spans="2:13" ht="18" customHeight="1">
      <c r="B24" s="591"/>
      <c r="C24" s="408" t="s">
        <v>170</v>
      </c>
      <c r="D24" s="101"/>
      <c r="E24" s="492"/>
      <c r="F24" s="50">
        <v>2406</v>
      </c>
      <c r="G24" s="50">
        <v>4502</v>
      </c>
      <c r="H24" s="50">
        <v>2135</v>
      </c>
      <c r="I24" s="50">
        <v>2367</v>
      </c>
      <c r="J24" s="592">
        <v>19.899999999999999</v>
      </c>
      <c r="K24" s="590">
        <v>23695</v>
      </c>
      <c r="L24" s="8">
        <v>1.9</v>
      </c>
      <c r="M24" s="8">
        <v>90.2</v>
      </c>
    </row>
    <row r="25" spans="2:13" ht="18" customHeight="1">
      <c r="B25" s="591"/>
      <c r="C25" s="408" t="s">
        <v>171</v>
      </c>
      <c r="D25" s="101"/>
      <c r="E25" s="492"/>
      <c r="F25" s="50">
        <v>2177</v>
      </c>
      <c r="G25" s="50">
        <v>3778</v>
      </c>
      <c r="H25" s="50">
        <v>1726</v>
      </c>
      <c r="I25" s="50">
        <v>2052</v>
      </c>
      <c r="J25" s="592">
        <v>16.7</v>
      </c>
      <c r="K25" s="590">
        <v>15742</v>
      </c>
      <c r="L25" s="8">
        <v>1.7</v>
      </c>
      <c r="M25" s="8">
        <v>84.1</v>
      </c>
    </row>
    <row r="26" spans="2:13" ht="9" customHeight="1">
      <c r="B26" s="588"/>
      <c r="C26" s="408"/>
      <c r="D26" s="101"/>
      <c r="E26" s="492"/>
      <c r="F26" s="50"/>
      <c r="G26" s="50"/>
      <c r="H26" s="50"/>
      <c r="I26" s="50"/>
      <c r="J26" s="592"/>
      <c r="K26" s="590"/>
      <c r="L26" s="8"/>
      <c r="M26" s="8"/>
    </row>
    <row r="27" spans="2:13" ht="18" customHeight="1">
      <c r="B27" s="588" t="s">
        <v>1103</v>
      </c>
      <c r="C27" s="408" t="s">
        <v>166</v>
      </c>
      <c r="D27" s="101" t="s">
        <v>1107</v>
      </c>
      <c r="E27" s="492"/>
      <c r="F27" s="50">
        <v>1971</v>
      </c>
      <c r="G27" s="50">
        <v>4018</v>
      </c>
      <c r="H27" s="50">
        <v>1873</v>
      </c>
      <c r="I27" s="50">
        <v>2145</v>
      </c>
      <c r="J27" s="592">
        <v>17.8</v>
      </c>
      <c r="K27" s="590">
        <v>29116</v>
      </c>
      <c r="L27" s="8">
        <v>2</v>
      </c>
      <c r="M27" s="8">
        <v>87.3</v>
      </c>
    </row>
    <row r="28" spans="2:13" ht="18" customHeight="1">
      <c r="B28" s="591"/>
      <c r="C28" s="408" t="s">
        <v>167</v>
      </c>
      <c r="D28" s="101"/>
      <c r="E28" s="492"/>
      <c r="F28" s="50">
        <v>2256</v>
      </c>
      <c r="G28" s="50">
        <v>4798</v>
      </c>
      <c r="H28" s="50">
        <v>2286</v>
      </c>
      <c r="I28" s="50">
        <v>2512</v>
      </c>
      <c r="J28" s="592">
        <v>21.2</v>
      </c>
      <c r="K28" s="590">
        <v>27261</v>
      </c>
      <c r="L28" s="8">
        <v>2.1</v>
      </c>
      <c r="M28" s="8">
        <v>91</v>
      </c>
    </row>
    <row r="29" spans="2:13" ht="18" customHeight="1">
      <c r="B29" s="591"/>
      <c r="C29" s="408" t="s">
        <v>169</v>
      </c>
      <c r="D29" s="101"/>
      <c r="E29" s="492"/>
      <c r="F29" s="50">
        <v>2282</v>
      </c>
      <c r="G29" s="50">
        <v>4537</v>
      </c>
      <c r="H29" s="50">
        <v>2148</v>
      </c>
      <c r="I29" s="50">
        <v>2389</v>
      </c>
      <c r="J29" s="592">
        <v>20</v>
      </c>
      <c r="K29" s="590">
        <v>24262</v>
      </c>
      <c r="L29" s="8">
        <v>2</v>
      </c>
      <c r="M29" s="8">
        <v>89.9</v>
      </c>
    </row>
    <row r="30" spans="2:13" ht="18" customHeight="1">
      <c r="B30" s="591"/>
      <c r="C30" s="408" t="s">
        <v>170</v>
      </c>
      <c r="D30" s="101"/>
      <c r="E30" s="492"/>
      <c r="F30" s="50">
        <v>3491</v>
      </c>
      <c r="G30" s="50">
        <v>5868</v>
      </c>
      <c r="H30" s="50">
        <v>2779</v>
      </c>
      <c r="I30" s="50">
        <v>3089</v>
      </c>
      <c r="J30" s="592">
        <v>25.9</v>
      </c>
      <c r="K30" s="590">
        <v>31380</v>
      </c>
      <c r="L30" s="8">
        <v>1.7</v>
      </c>
      <c r="M30" s="8">
        <v>90</v>
      </c>
    </row>
    <row r="31" spans="2:13" ht="9" customHeight="1">
      <c r="B31" s="588"/>
      <c r="C31" s="408"/>
      <c r="D31" s="101"/>
      <c r="E31" s="492"/>
      <c r="F31" s="50"/>
      <c r="G31" s="50"/>
      <c r="H31" s="50"/>
      <c r="I31" s="50"/>
      <c r="J31" s="592"/>
      <c r="K31" s="590"/>
      <c r="L31" s="8"/>
      <c r="M31" s="8"/>
    </row>
    <row r="32" spans="2:13" ht="18" customHeight="1">
      <c r="B32" s="588" t="s">
        <v>1104</v>
      </c>
      <c r="C32" s="408" t="s">
        <v>166</v>
      </c>
      <c r="D32" s="101" t="s">
        <v>1107</v>
      </c>
      <c r="E32" s="492"/>
      <c r="F32" s="50">
        <v>1465</v>
      </c>
      <c r="G32" s="50">
        <v>2660</v>
      </c>
      <c r="H32" s="50">
        <v>1311</v>
      </c>
      <c r="I32" s="50">
        <v>1349</v>
      </c>
      <c r="J32" s="592">
        <v>11.8</v>
      </c>
      <c r="K32" s="590">
        <v>29556</v>
      </c>
      <c r="L32" s="8">
        <v>1.8</v>
      </c>
      <c r="M32" s="8">
        <v>97.2</v>
      </c>
    </row>
    <row r="33" spans="2:13" ht="18" customHeight="1">
      <c r="B33" s="591"/>
      <c r="C33" s="408" t="s">
        <v>167</v>
      </c>
      <c r="D33" s="101"/>
      <c r="E33" s="492"/>
      <c r="F33" s="50">
        <v>2356</v>
      </c>
      <c r="G33" s="50">
        <v>3889</v>
      </c>
      <c r="H33" s="50">
        <v>1946</v>
      </c>
      <c r="I33" s="50">
        <v>1943</v>
      </c>
      <c r="J33" s="592">
        <v>17.2</v>
      </c>
      <c r="K33" s="590">
        <v>37757</v>
      </c>
      <c r="L33" s="8">
        <v>1.7</v>
      </c>
      <c r="M33" s="8">
        <v>100.2</v>
      </c>
    </row>
    <row r="34" spans="2:13" ht="9" customHeight="1">
      <c r="B34" s="588"/>
      <c r="C34" s="408"/>
      <c r="D34" s="101"/>
      <c r="E34" s="492"/>
      <c r="F34" s="50"/>
      <c r="G34" s="50"/>
      <c r="H34" s="50"/>
      <c r="I34" s="50"/>
      <c r="J34" s="592"/>
      <c r="K34" s="590"/>
      <c r="L34" s="8"/>
      <c r="M34" s="8"/>
    </row>
    <row r="35" spans="2:13" ht="18" customHeight="1">
      <c r="B35" s="588" t="s">
        <v>173</v>
      </c>
      <c r="C35" s="408" t="s">
        <v>166</v>
      </c>
      <c r="D35" s="101" t="s">
        <v>1107</v>
      </c>
      <c r="E35" s="492"/>
      <c r="F35" s="50">
        <v>1206</v>
      </c>
      <c r="G35" s="50">
        <v>2438</v>
      </c>
      <c r="H35" s="50">
        <v>1116</v>
      </c>
      <c r="I35" s="50">
        <v>1322</v>
      </c>
      <c r="J35" s="592">
        <v>10.8</v>
      </c>
      <c r="K35" s="590">
        <v>13178</v>
      </c>
      <c r="L35" s="8">
        <v>2</v>
      </c>
      <c r="M35" s="8">
        <v>84.4</v>
      </c>
    </row>
    <row r="36" spans="2:13" ht="18" customHeight="1">
      <c r="B36" s="588"/>
      <c r="C36" s="408" t="s">
        <v>167</v>
      </c>
      <c r="D36" s="101"/>
      <c r="E36" s="492"/>
      <c r="F36" s="50">
        <v>1170</v>
      </c>
      <c r="G36" s="50">
        <v>2678</v>
      </c>
      <c r="H36" s="50">
        <v>1275</v>
      </c>
      <c r="I36" s="50">
        <v>1403</v>
      </c>
      <c r="J36" s="592">
        <v>11.8</v>
      </c>
      <c r="K36" s="590">
        <v>15216</v>
      </c>
      <c r="L36" s="8">
        <v>2.2999999999999998</v>
      </c>
      <c r="M36" s="8">
        <v>90.9</v>
      </c>
    </row>
    <row r="37" spans="2:13" ht="18" customHeight="1">
      <c r="B37" s="588"/>
      <c r="C37" s="408" t="s">
        <v>169</v>
      </c>
      <c r="D37" s="101"/>
      <c r="E37" s="492"/>
      <c r="F37" s="50">
        <v>692</v>
      </c>
      <c r="G37" s="50">
        <v>1357</v>
      </c>
      <c r="H37" s="50">
        <v>647</v>
      </c>
      <c r="I37" s="50">
        <v>710</v>
      </c>
      <c r="J37" s="592">
        <v>6</v>
      </c>
      <c r="K37" s="590">
        <v>16549</v>
      </c>
      <c r="L37" s="8">
        <v>2</v>
      </c>
      <c r="M37" s="8">
        <v>91.1</v>
      </c>
    </row>
    <row r="38" spans="2:13" ht="18" customHeight="1">
      <c r="B38" s="588"/>
      <c r="C38" s="408" t="s">
        <v>170</v>
      </c>
      <c r="D38" s="101"/>
      <c r="E38" s="492"/>
      <c r="F38" s="50">
        <v>1005</v>
      </c>
      <c r="G38" s="50">
        <v>1903</v>
      </c>
      <c r="H38" s="50">
        <v>875</v>
      </c>
      <c r="I38" s="50">
        <v>1028</v>
      </c>
      <c r="J38" s="592">
        <v>8.4</v>
      </c>
      <c r="K38" s="590">
        <v>32254</v>
      </c>
      <c r="L38" s="8">
        <v>1.9</v>
      </c>
      <c r="M38" s="8">
        <v>85.1</v>
      </c>
    </row>
    <row r="39" spans="2:13" ht="9" customHeight="1">
      <c r="B39" s="588"/>
      <c r="C39" s="408"/>
      <c r="D39" s="101"/>
      <c r="E39" s="492"/>
      <c r="F39" s="50"/>
      <c r="G39" s="50"/>
      <c r="H39" s="50"/>
      <c r="I39" s="50"/>
      <c r="J39" s="592"/>
      <c r="K39" s="590"/>
      <c r="L39" s="8"/>
      <c r="M39" s="8"/>
    </row>
    <row r="40" spans="2:13" ht="18" customHeight="1">
      <c r="B40" s="588" t="s">
        <v>1105</v>
      </c>
      <c r="C40" s="408" t="s">
        <v>166</v>
      </c>
      <c r="D40" s="101" t="s">
        <v>1107</v>
      </c>
      <c r="E40" s="492"/>
      <c r="F40" s="50">
        <v>568</v>
      </c>
      <c r="G40" s="50">
        <v>1222</v>
      </c>
      <c r="H40" s="50">
        <v>553</v>
      </c>
      <c r="I40" s="50">
        <v>669</v>
      </c>
      <c r="J40" s="592">
        <v>5.4</v>
      </c>
      <c r="K40" s="590">
        <v>9119</v>
      </c>
      <c r="L40" s="8">
        <v>2.2000000000000002</v>
      </c>
      <c r="M40" s="8">
        <v>82.7</v>
      </c>
    </row>
    <row r="41" spans="2:13" ht="18" customHeight="1">
      <c r="B41" s="591"/>
      <c r="C41" s="408" t="s">
        <v>167</v>
      </c>
      <c r="D41" s="101"/>
      <c r="E41" s="492"/>
      <c r="F41" s="50">
        <v>1195</v>
      </c>
      <c r="G41" s="50">
        <v>2281</v>
      </c>
      <c r="H41" s="50">
        <v>995</v>
      </c>
      <c r="I41" s="50">
        <v>1286</v>
      </c>
      <c r="J41" s="592">
        <v>10.1</v>
      </c>
      <c r="K41" s="590">
        <v>11942</v>
      </c>
      <c r="L41" s="8">
        <v>1.9</v>
      </c>
      <c r="M41" s="8">
        <v>77.400000000000006</v>
      </c>
    </row>
    <row r="42" spans="2:13" ht="18" customHeight="1">
      <c r="B42" s="591"/>
      <c r="C42" s="408" t="s">
        <v>169</v>
      </c>
      <c r="D42" s="101"/>
      <c r="E42" s="492"/>
      <c r="F42" s="50">
        <v>2352</v>
      </c>
      <c r="G42" s="50">
        <v>4076</v>
      </c>
      <c r="H42" s="50">
        <v>1835</v>
      </c>
      <c r="I42" s="50">
        <v>2241</v>
      </c>
      <c r="J42" s="592">
        <v>18</v>
      </c>
      <c r="K42" s="590">
        <v>18035</v>
      </c>
      <c r="L42" s="8">
        <v>1.7</v>
      </c>
      <c r="M42" s="8">
        <v>81.900000000000006</v>
      </c>
    </row>
    <row r="43" spans="2:13" ht="18" customHeight="1">
      <c r="B43" s="591"/>
      <c r="C43" s="408" t="s">
        <v>170</v>
      </c>
      <c r="D43" s="101"/>
      <c r="E43" s="492"/>
      <c r="F43" s="50">
        <v>1829</v>
      </c>
      <c r="G43" s="50">
        <v>3160</v>
      </c>
      <c r="H43" s="50">
        <v>1466</v>
      </c>
      <c r="I43" s="50">
        <v>1694</v>
      </c>
      <c r="J43" s="592">
        <v>14</v>
      </c>
      <c r="K43" s="590">
        <v>18810</v>
      </c>
      <c r="L43" s="8">
        <v>1.7</v>
      </c>
      <c r="M43" s="8">
        <v>86.5</v>
      </c>
    </row>
    <row r="44" spans="2:13" ht="18" customHeight="1">
      <c r="B44" s="591"/>
      <c r="C44" s="408" t="s">
        <v>171</v>
      </c>
      <c r="D44" s="101"/>
      <c r="E44" s="492"/>
      <c r="F44" s="50">
        <v>2457</v>
      </c>
      <c r="G44" s="50">
        <v>4458</v>
      </c>
      <c r="H44" s="50">
        <v>2095</v>
      </c>
      <c r="I44" s="50">
        <v>2363</v>
      </c>
      <c r="J44" s="592">
        <v>19.7</v>
      </c>
      <c r="K44" s="590">
        <v>15320</v>
      </c>
      <c r="L44" s="8">
        <v>1.8</v>
      </c>
      <c r="M44" s="8">
        <v>88.7</v>
      </c>
    </row>
    <row r="45" spans="2:13" ht="18" customHeight="1">
      <c r="B45" s="591"/>
      <c r="C45" s="408" t="s">
        <v>175</v>
      </c>
      <c r="D45" s="101"/>
      <c r="E45" s="492"/>
      <c r="F45" s="50">
        <v>2322</v>
      </c>
      <c r="G45" s="50">
        <v>3937</v>
      </c>
      <c r="H45" s="50">
        <v>1959</v>
      </c>
      <c r="I45" s="50">
        <v>1978</v>
      </c>
      <c r="J45" s="592">
        <v>17.399999999999999</v>
      </c>
      <c r="K45" s="590">
        <v>30758</v>
      </c>
      <c r="L45" s="8">
        <v>1.7</v>
      </c>
      <c r="M45" s="8">
        <v>99</v>
      </c>
    </row>
    <row r="46" spans="2:13" ht="9" customHeight="1">
      <c r="B46" s="588"/>
      <c r="C46" s="408"/>
      <c r="D46" s="101"/>
      <c r="E46" s="492"/>
      <c r="F46" s="50"/>
      <c r="G46" s="50"/>
      <c r="H46" s="50"/>
      <c r="I46" s="50"/>
      <c r="J46" s="592"/>
      <c r="K46" s="590"/>
      <c r="L46" s="8"/>
      <c r="M46" s="8"/>
    </row>
    <row r="47" spans="2:13" ht="18" customHeight="1">
      <c r="B47" s="588" t="s">
        <v>1106</v>
      </c>
      <c r="C47" s="408" t="s">
        <v>166</v>
      </c>
      <c r="D47" s="101" t="s">
        <v>1107</v>
      </c>
      <c r="E47" s="492"/>
      <c r="F47" s="50">
        <v>3153</v>
      </c>
      <c r="G47" s="50">
        <v>5368</v>
      </c>
      <c r="H47" s="50">
        <v>2500</v>
      </c>
      <c r="I47" s="50">
        <v>2868</v>
      </c>
      <c r="J47" s="592">
        <v>23.7</v>
      </c>
      <c r="K47" s="590">
        <v>29495</v>
      </c>
      <c r="L47" s="8">
        <v>1.7</v>
      </c>
      <c r="M47" s="8">
        <v>87.2</v>
      </c>
    </row>
    <row r="48" spans="2:13" ht="18" customHeight="1">
      <c r="B48" s="591"/>
      <c r="C48" s="408" t="s">
        <v>167</v>
      </c>
      <c r="D48" s="101"/>
      <c r="E48" s="492"/>
      <c r="F48" s="50">
        <v>577</v>
      </c>
      <c r="G48" s="50">
        <v>1225</v>
      </c>
      <c r="H48" s="50">
        <v>580</v>
      </c>
      <c r="I48" s="50">
        <v>645</v>
      </c>
      <c r="J48" s="592">
        <v>5.4</v>
      </c>
      <c r="K48" s="590">
        <v>7955</v>
      </c>
      <c r="L48" s="8">
        <v>2.1</v>
      </c>
      <c r="M48" s="8">
        <v>89.9</v>
      </c>
    </row>
    <row r="49" spans="1:13" ht="18" customHeight="1">
      <c r="A49" s="128"/>
      <c r="B49" s="593"/>
      <c r="C49" s="493" t="s">
        <v>169</v>
      </c>
      <c r="D49" s="107"/>
      <c r="E49" s="594"/>
      <c r="F49" s="400">
        <v>543</v>
      </c>
      <c r="G49" s="400">
        <v>1069</v>
      </c>
      <c r="H49" s="400">
        <v>502</v>
      </c>
      <c r="I49" s="400">
        <v>567</v>
      </c>
      <c r="J49" s="595">
        <v>4.7</v>
      </c>
      <c r="K49" s="596">
        <v>10379</v>
      </c>
      <c r="L49" s="10">
        <v>2</v>
      </c>
      <c r="M49" s="10">
        <v>88.5</v>
      </c>
    </row>
    <row r="50" spans="1:13" ht="15" customHeight="1">
      <c r="A50" s="209"/>
      <c r="B50" s="486"/>
      <c r="C50" s="486"/>
      <c r="D50" s="486"/>
      <c r="E50" s="486"/>
      <c r="F50" s="581"/>
      <c r="G50" s="581"/>
      <c r="H50" s="581"/>
      <c r="I50" s="581"/>
    </row>
    <row r="51" spans="1:13" ht="15" customHeight="1">
      <c r="B51" s="425"/>
      <c r="F51" s="581"/>
      <c r="G51" s="581"/>
      <c r="H51" s="581"/>
      <c r="I51" s="581"/>
    </row>
    <row r="52" spans="1:13" ht="15" customHeight="1">
      <c r="F52" s="581"/>
      <c r="G52" s="581"/>
      <c r="H52" s="581"/>
      <c r="I52" s="581"/>
      <c r="J52" s="7"/>
      <c r="K52" s="8"/>
      <c r="L52" s="480"/>
      <c r="M52" s="480"/>
    </row>
    <row r="53" spans="1:13" ht="15" customHeight="1">
      <c r="B53" s="408"/>
      <c r="C53" s="408"/>
      <c r="D53" s="483"/>
      <c r="E53" s="408"/>
      <c r="F53" s="581"/>
      <c r="G53" s="581"/>
      <c r="H53" s="581"/>
      <c r="I53" s="581"/>
      <c r="J53" s="7"/>
      <c r="K53" s="8"/>
      <c r="L53" s="480"/>
      <c r="M53" s="480"/>
    </row>
    <row r="54" spans="1:13" ht="15" customHeight="1">
      <c r="B54" s="135"/>
      <c r="C54" s="597"/>
      <c r="D54" s="481"/>
      <c r="E54" s="135"/>
      <c r="F54" s="581"/>
      <c r="G54" s="581"/>
      <c r="H54" s="581"/>
      <c r="I54" s="581"/>
      <c r="J54" s="135"/>
      <c r="K54" s="135"/>
      <c r="L54" s="135"/>
      <c r="M54" s="135"/>
    </row>
    <row r="55" spans="1:13" ht="15" customHeight="1">
      <c r="B55" s="135"/>
      <c r="C55" s="597"/>
      <c r="D55" s="481"/>
      <c r="E55" s="135"/>
      <c r="F55" s="581"/>
      <c r="G55" s="581"/>
      <c r="H55" s="581"/>
      <c r="I55" s="581"/>
      <c r="J55" s="135"/>
      <c r="K55" s="135"/>
      <c r="L55" s="135"/>
      <c r="M55" s="135"/>
    </row>
    <row r="56" spans="1:13" ht="15" customHeight="1">
      <c r="F56" s="581"/>
      <c r="G56" s="581"/>
      <c r="H56" s="581"/>
      <c r="I56" s="581"/>
    </row>
    <row r="57" spans="1:13" ht="15" customHeight="1">
      <c r="F57" s="581"/>
      <c r="G57" s="581"/>
      <c r="H57" s="581"/>
      <c r="I57" s="581"/>
    </row>
    <row r="58" spans="1:13" ht="15" customHeight="1">
      <c r="F58" s="487"/>
      <c r="G58" s="487"/>
      <c r="H58" s="487"/>
      <c r="I58" s="575"/>
    </row>
    <row r="59" spans="1:13" ht="15" customHeight="1">
      <c r="F59" s="487"/>
    </row>
    <row r="60" spans="1:13" ht="15" customHeight="1"/>
    <row r="61" spans="1:13" ht="15" customHeight="1">
      <c r="H61" s="407"/>
      <c r="I61" s="408"/>
    </row>
    <row r="62" spans="1:13" ht="15.75" customHeight="1">
      <c r="F62" s="408"/>
      <c r="G62" s="408"/>
      <c r="H62" s="407"/>
      <c r="I62" s="408"/>
    </row>
    <row r="63" spans="1:13" ht="15.75" customHeight="1">
      <c r="F63" s="135"/>
      <c r="G63" s="135"/>
      <c r="H63" s="135"/>
      <c r="I63" s="135"/>
    </row>
    <row r="64" spans="1:13" ht="15.75" customHeight="1">
      <c r="F64" s="135"/>
      <c r="G64" s="135"/>
      <c r="H64" s="135"/>
      <c r="I64" s="135"/>
    </row>
    <row r="65" ht="15.75" customHeight="1"/>
    <row r="66" ht="15.75" customHeight="1"/>
    <row r="67" ht="14.25" customHeight="1"/>
    <row r="68" ht="14.25" customHeight="1"/>
    <row r="69" ht="14.25" customHeight="1"/>
    <row r="70" ht="14.25" customHeight="1"/>
    <row r="71" ht="14.25" customHeight="1"/>
    <row r="72" ht="14.25" customHeight="1"/>
  </sheetData>
  <sheetProtection password="DCE1" sheet="1" objects="1" scenarios="1"/>
  <mergeCells count="11">
    <mergeCell ref="A1:M1"/>
    <mergeCell ref="J4:J5"/>
    <mergeCell ref="K4:K5"/>
    <mergeCell ref="L4:L5"/>
    <mergeCell ref="M4:M5"/>
    <mergeCell ref="G4:I4"/>
    <mergeCell ref="B7:D7"/>
    <mergeCell ref="A4:A5"/>
    <mergeCell ref="B4:D5"/>
    <mergeCell ref="E4:E5"/>
    <mergeCell ref="F4:F5"/>
  </mergeCells>
  <phoneticPr fontId="4"/>
  <pageMargins left="0" right="0.78740157480314965"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59"/>
  <sheetViews>
    <sheetView zoomScaleNormal="100" zoomScaleSheetLayoutView="100" workbookViewId="0">
      <selection sqref="A1:M1"/>
    </sheetView>
  </sheetViews>
  <sheetFormatPr defaultColWidth="15.6640625" defaultRowHeight="12"/>
  <cols>
    <col min="1" max="1" width="0.88671875" style="26" customWidth="1"/>
    <col min="2" max="2" width="6" style="26" customWidth="1"/>
    <col min="3" max="3" width="4.6640625" style="26" customWidth="1"/>
    <col min="4" max="4" width="6" style="26" customWidth="1"/>
    <col min="5" max="5" width="0.88671875" style="26" customWidth="1"/>
    <col min="6" max="13" width="9.44140625" style="26" customWidth="1"/>
    <col min="14" max="14" width="6.21875" style="26" customWidth="1"/>
    <col min="15" max="16384" width="15.6640625" style="26"/>
  </cols>
  <sheetData>
    <row r="1" spans="1:13" ht="15" customHeight="1">
      <c r="A1" s="887" t="s">
        <v>749</v>
      </c>
      <c r="B1" s="887"/>
      <c r="C1" s="887"/>
      <c r="D1" s="887"/>
      <c r="E1" s="887"/>
      <c r="F1" s="887"/>
      <c r="G1" s="887"/>
      <c r="H1" s="887"/>
      <c r="I1" s="887"/>
      <c r="J1" s="887"/>
      <c r="K1" s="887"/>
      <c r="L1" s="887"/>
      <c r="M1" s="887"/>
    </row>
    <row r="2" spans="1:13" ht="15" customHeight="1">
      <c r="A2" s="485"/>
      <c r="B2" s="486"/>
      <c r="C2" s="486"/>
      <c r="D2" s="486"/>
      <c r="E2" s="486"/>
      <c r="F2" s="486"/>
      <c r="G2" s="486"/>
      <c r="H2" s="486"/>
      <c r="I2" s="486"/>
      <c r="J2" s="486"/>
      <c r="K2" s="486"/>
      <c r="L2" s="486"/>
      <c r="M2" s="27"/>
    </row>
    <row r="3" spans="1:13" ht="15" customHeight="1" thickBot="1">
      <c r="A3" s="577"/>
      <c r="B3" s="458" t="s">
        <v>711</v>
      </c>
      <c r="C3" s="487"/>
      <c r="D3" s="487"/>
      <c r="E3" s="487"/>
      <c r="F3" s="487"/>
      <c r="G3" s="487"/>
      <c r="H3" s="487"/>
      <c r="I3" s="487"/>
      <c r="J3" s="487"/>
      <c r="K3" s="487"/>
      <c r="L3" s="487"/>
      <c r="M3" s="69"/>
    </row>
    <row r="4" spans="1:13" ht="22.5" customHeight="1">
      <c r="A4" s="997"/>
      <c r="B4" s="951" t="s">
        <v>1096</v>
      </c>
      <c r="C4" s="999"/>
      <c r="D4" s="999"/>
      <c r="E4" s="1001"/>
      <c r="F4" s="1003" t="s">
        <v>1097</v>
      </c>
      <c r="G4" s="1007" t="s">
        <v>1090</v>
      </c>
      <c r="H4" s="1003"/>
      <c r="I4" s="1003"/>
      <c r="J4" s="1003" t="s">
        <v>1098</v>
      </c>
      <c r="K4" s="1003" t="s">
        <v>629</v>
      </c>
      <c r="L4" s="1003" t="s">
        <v>1099</v>
      </c>
      <c r="M4" s="1005" t="s">
        <v>163</v>
      </c>
    </row>
    <row r="5" spans="1:13" ht="22.5" customHeight="1">
      <c r="A5" s="998"/>
      <c r="B5" s="1000"/>
      <c r="C5" s="1000"/>
      <c r="D5" s="1000"/>
      <c r="E5" s="1002"/>
      <c r="F5" s="1004"/>
      <c r="G5" s="283" t="s">
        <v>979</v>
      </c>
      <c r="H5" s="283" t="s">
        <v>89</v>
      </c>
      <c r="I5" s="283" t="s">
        <v>90</v>
      </c>
      <c r="J5" s="1004"/>
      <c r="K5" s="1004"/>
      <c r="L5" s="1004"/>
      <c r="M5" s="1006"/>
    </row>
    <row r="6" spans="1:13" ht="15" customHeight="1">
      <c r="B6" s="101"/>
      <c r="C6" s="62"/>
      <c r="D6" s="101"/>
      <c r="E6" s="492"/>
      <c r="F6" s="414"/>
      <c r="G6" s="414"/>
      <c r="H6" s="414"/>
      <c r="I6" s="414"/>
      <c r="J6" s="114" t="s">
        <v>164</v>
      </c>
      <c r="K6" s="114" t="s">
        <v>165</v>
      </c>
      <c r="L6" s="114" t="s">
        <v>165</v>
      </c>
      <c r="M6" s="114" t="s">
        <v>62</v>
      </c>
    </row>
    <row r="7" spans="1:13" ht="18" customHeight="1">
      <c r="B7" s="101" t="s">
        <v>177</v>
      </c>
      <c r="C7" s="408" t="s">
        <v>166</v>
      </c>
      <c r="D7" s="101" t="s">
        <v>1107</v>
      </c>
      <c r="E7" s="489"/>
      <c r="F7" s="50">
        <v>1118</v>
      </c>
      <c r="G7" s="50">
        <v>2008</v>
      </c>
      <c r="H7" s="50">
        <v>1035</v>
      </c>
      <c r="I7" s="50">
        <v>973</v>
      </c>
      <c r="J7" s="8">
        <v>8.9</v>
      </c>
      <c r="K7" s="578">
        <v>11156</v>
      </c>
      <c r="L7" s="8">
        <v>1.8</v>
      </c>
      <c r="M7" s="8">
        <v>106.4</v>
      </c>
    </row>
    <row r="8" spans="1:13" ht="18" customHeight="1">
      <c r="B8" s="425"/>
      <c r="C8" s="408" t="s">
        <v>167</v>
      </c>
      <c r="D8" s="101"/>
      <c r="E8" s="492"/>
      <c r="F8" s="50">
        <v>1201</v>
      </c>
      <c r="G8" s="50">
        <v>2261</v>
      </c>
      <c r="H8" s="50">
        <v>1087</v>
      </c>
      <c r="I8" s="50">
        <v>1174</v>
      </c>
      <c r="J8" s="8">
        <v>10</v>
      </c>
      <c r="K8" s="578">
        <v>16384</v>
      </c>
      <c r="L8" s="8">
        <v>1.9</v>
      </c>
      <c r="M8" s="8">
        <v>92.6</v>
      </c>
    </row>
    <row r="9" spans="1:13" ht="18" customHeight="1">
      <c r="B9" s="425"/>
      <c r="C9" s="408" t="s">
        <v>169</v>
      </c>
      <c r="D9" s="101"/>
      <c r="E9" s="492"/>
      <c r="F9" s="50">
        <v>1628</v>
      </c>
      <c r="G9" s="50">
        <v>2901</v>
      </c>
      <c r="H9" s="50">
        <v>1393</v>
      </c>
      <c r="I9" s="50">
        <v>1508</v>
      </c>
      <c r="J9" s="8">
        <v>12.8</v>
      </c>
      <c r="K9" s="578">
        <v>17371</v>
      </c>
      <c r="L9" s="8">
        <v>1.8</v>
      </c>
      <c r="M9" s="8">
        <v>92.4</v>
      </c>
    </row>
    <row r="10" spans="1:13" ht="9" customHeight="1">
      <c r="B10" s="101"/>
      <c r="C10" s="408"/>
      <c r="D10" s="101"/>
      <c r="E10" s="492"/>
      <c r="F10" s="50"/>
      <c r="G10" s="50"/>
      <c r="H10" s="50"/>
      <c r="I10" s="50"/>
      <c r="J10" s="8"/>
      <c r="K10" s="578"/>
      <c r="L10" s="8"/>
      <c r="M10" s="8"/>
    </row>
    <row r="11" spans="1:13" ht="18" customHeight="1">
      <c r="B11" s="101" t="s">
        <v>1109</v>
      </c>
      <c r="C11" s="408" t="s">
        <v>166</v>
      </c>
      <c r="D11" s="101" t="s">
        <v>1107</v>
      </c>
      <c r="E11" s="492"/>
      <c r="F11" s="50">
        <v>2519</v>
      </c>
      <c r="G11" s="50">
        <v>4237</v>
      </c>
      <c r="H11" s="50">
        <v>1850</v>
      </c>
      <c r="I11" s="50">
        <v>2387</v>
      </c>
      <c r="J11" s="8">
        <v>18.7</v>
      </c>
      <c r="K11" s="578">
        <v>37167</v>
      </c>
      <c r="L11" s="8">
        <v>1.7</v>
      </c>
      <c r="M11" s="8">
        <v>77.5</v>
      </c>
    </row>
    <row r="12" spans="1:13" ht="18" customHeight="1">
      <c r="B12" s="425"/>
      <c r="C12" s="408" t="s">
        <v>167</v>
      </c>
      <c r="D12" s="101"/>
      <c r="E12" s="492"/>
      <c r="F12" s="50">
        <v>1014</v>
      </c>
      <c r="G12" s="50">
        <v>1780</v>
      </c>
      <c r="H12" s="50">
        <v>796</v>
      </c>
      <c r="I12" s="50">
        <v>984</v>
      </c>
      <c r="J12" s="8">
        <v>7.9</v>
      </c>
      <c r="K12" s="578">
        <v>22532</v>
      </c>
      <c r="L12" s="8">
        <v>1.8</v>
      </c>
      <c r="M12" s="8">
        <v>80.900000000000006</v>
      </c>
    </row>
    <row r="13" spans="1:13" ht="9" customHeight="1">
      <c r="B13" s="101"/>
      <c r="C13" s="408"/>
      <c r="D13" s="101"/>
      <c r="E13" s="492"/>
      <c r="F13" s="50"/>
      <c r="G13" s="50"/>
      <c r="H13" s="50"/>
      <c r="I13" s="50"/>
      <c r="J13" s="8"/>
      <c r="K13" s="578"/>
      <c r="L13" s="8"/>
      <c r="M13" s="8"/>
    </row>
    <row r="14" spans="1:13" ht="18" customHeight="1">
      <c r="B14" s="101" t="s">
        <v>1110</v>
      </c>
      <c r="C14" s="408" t="s">
        <v>166</v>
      </c>
      <c r="D14" s="101" t="s">
        <v>1107</v>
      </c>
      <c r="E14" s="492"/>
      <c r="F14" s="50">
        <v>2354</v>
      </c>
      <c r="G14" s="50">
        <v>4716</v>
      </c>
      <c r="H14" s="50">
        <v>2221</v>
      </c>
      <c r="I14" s="50">
        <v>2495</v>
      </c>
      <c r="J14" s="8">
        <v>20.8</v>
      </c>
      <c r="K14" s="578">
        <v>23698</v>
      </c>
      <c r="L14" s="8">
        <v>2</v>
      </c>
      <c r="M14" s="8">
        <v>89</v>
      </c>
    </row>
    <row r="15" spans="1:13" ht="18" customHeight="1">
      <c r="B15" s="425"/>
      <c r="C15" s="408" t="s">
        <v>167</v>
      </c>
      <c r="D15" s="101"/>
      <c r="E15" s="492"/>
      <c r="F15" s="50">
        <v>2070</v>
      </c>
      <c r="G15" s="50">
        <v>3422</v>
      </c>
      <c r="H15" s="50">
        <v>1648</v>
      </c>
      <c r="I15" s="50">
        <v>1774</v>
      </c>
      <c r="J15" s="8">
        <v>15.1</v>
      </c>
      <c r="K15" s="578">
        <v>17823</v>
      </c>
      <c r="L15" s="8">
        <v>1.7</v>
      </c>
      <c r="M15" s="8">
        <v>92.9</v>
      </c>
    </row>
    <row r="16" spans="1:13" ht="18" customHeight="1">
      <c r="B16" s="425"/>
      <c r="C16" s="408" t="s">
        <v>169</v>
      </c>
      <c r="D16" s="101"/>
      <c r="E16" s="492"/>
      <c r="F16" s="50">
        <v>2128</v>
      </c>
      <c r="G16" s="50">
        <v>3343</v>
      </c>
      <c r="H16" s="50">
        <v>1558</v>
      </c>
      <c r="I16" s="50">
        <v>1785</v>
      </c>
      <c r="J16" s="8">
        <v>14.8</v>
      </c>
      <c r="K16" s="578">
        <v>20261</v>
      </c>
      <c r="L16" s="8">
        <v>1.6</v>
      </c>
      <c r="M16" s="8">
        <v>87.3</v>
      </c>
    </row>
    <row r="17" spans="2:13" ht="18" customHeight="1">
      <c r="B17" s="425"/>
      <c r="C17" s="408" t="s">
        <v>170</v>
      </c>
      <c r="D17" s="101"/>
      <c r="E17" s="492"/>
      <c r="F17" s="50">
        <v>2414</v>
      </c>
      <c r="G17" s="50">
        <v>4396</v>
      </c>
      <c r="H17" s="50">
        <v>2059</v>
      </c>
      <c r="I17" s="50">
        <v>2337</v>
      </c>
      <c r="J17" s="8">
        <v>19.399999999999999</v>
      </c>
      <c r="K17" s="578">
        <v>25558</v>
      </c>
      <c r="L17" s="8">
        <v>1.8</v>
      </c>
      <c r="M17" s="8">
        <v>88.1</v>
      </c>
    </row>
    <row r="18" spans="2:13" ht="18" customHeight="1">
      <c r="B18" s="425"/>
      <c r="C18" s="408" t="s">
        <v>171</v>
      </c>
      <c r="D18" s="101"/>
      <c r="E18" s="492"/>
      <c r="F18" s="50">
        <v>2026</v>
      </c>
      <c r="G18" s="50">
        <v>3555</v>
      </c>
      <c r="H18" s="50">
        <v>1786</v>
      </c>
      <c r="I18" s="50">
        <v>1769</v>
      </c>
      <c r="J18" s="8">
        <v>15.7</v>
      </c>
      <c r="K18" s="578">
        <v>26932</v>
      </c>
      <c r="L18" s="8">
        <v>1.8</v>
      </c>
      <c r="M18" s="8">
        <v>101</v>
      </c>
    </row>
    <row r="19" spans="2:13" ht="18" customHeight="1">
      <c r="B19" s="425"/>
      <c r="C19" s="408" t="s">
        <v>175</v>
      </c>
      <c r="D19" s="101"/>
      <c r="E19" s="492"/>
      <c r="F19" s="50">
        <v>1180</v>
      </c>
      <c r="G19" s="50">
        <v>2118</v>
      </c>
      <c r="H19" s="50">
        <v>1065</v>
      </c>
      <c r="I19" s="50">
        <v>1053</v>
      </c>
      <c r="J19" s="8">
        <v>9.4</v>
      </c>
      <c r="K19" s="578">
        <v>28240</v>
      </c>
      <c r="L19" s="8">
        <v>1.8</v>
      </c>
      <c r="M19" s="8">
        <v>101.1</v>
      </c>
    </row>
    <row r="20" spans="2:13" ht="18" customHeight="1">
      <c r="B20" s="425"/>
      <c r="C20" s="408" t="s">
        <v>180</v>
      </c>
      <c r="D20" s="101"/>
      <c r="E20" s="492"/>
      <c r="F20" s="50">
        <v>348</v>
      </c>
      <c r="G20" s="50">
        <v>436</v>
      </c>
      <c r="H20" s="50">
        <v>136</v>
      </c>
      <c r="I20" s="50">
        <v>300</v>
      </c>
      <c r="J20" s="8">
        <v>1.9</v>
      </c>
      <c r="K20" s="578">
        <v>1019</v>
      </c>
      <c r="L20" s="8">
        <v>1.3</v>
      </c>
      <c r="M20" s="8">
        <v>45.3</v>
      </c>
    </row>
    <row r="21" spans="2:13" ht="9" customHeight="1">
      <c r="B21" s="101"/>
      <c r="C21" s="408"/>
      <c r="D21" s="101"/>
      <c r="E21" s="492"/>
      <c r="F21" s="50"/>
      <c r="G21" s="50"/>
      <c r="H21" s="50"/>
      <c r="I21" s="50"/>
      <c r="J21" s="8"/>
      <c r="K21" s="578"/>
      <c r="L21" s="8"/>
      <c r="M21" s="8"/>
    </row>
    <row r="22" spans="2:13" ht="18" customHeight="1">
      <c r="B22" s="101" t="s">
        <v>1111</v>
      </c>
      <c r="C22" s="408" t="s">
        <v>166</v>
      </c>
      <c r="D22" s="101" t="s">
        <v>1107</v>
      </c>
      <c r="E22" s="492"/>
      <c r="F22" s="50">
        <v>559</v>
      </c>
      <c r="G22" s="50">
        <v>835</v>
      </c>
      <c r="H22" s="50">
        <v>398</v>
      </c>
      <c r="I22" s="50">
        <v>437</v>
      </c>
      <c r="J22" s="8">
        <v>3.7</v>
      </c>
      <c r="K22" s="578">
        <v>5964</v>
      </c>
      <c r="L22" s="8">
        <v>1.5</v>
      </c>
      <c r="M22" s="8">
        <v>91.1</v>
      </c>
    </row>
    <row r="23" spans="2:13" ht="18" customHeight="1">
      <c r="B23" s="425"/>
      <c r="C23" s="408" t="s">
        <v>167</v>
      </c>
      <c r="D23" s="101"/>
      <c r="E23" s="492"/>
      <c r="F23" s="50">
        <v>2071</v>
      </c>
      <c r="G23" s="50">
        <v>3363</v>
      </c>
      <c r="H23" s="50">
        <v>1670</v>
      </c>
      <c r="I23" s="50">
        <v>1693</v>
      </c>
      <c r="J23" s="8">
        <v>14.9</v>
      </c>
      <c r="K23" s="578">
        <v>26070</v>
      </c>
      <c r="L23" s="8">
        <v>1.6</v>
      </c>
      <c r="M23" s="8">
        <v>98.6</v>
      </c>
    </row>
    <row r="24" spans="2:13" ht="18" customHeight="1">
      <c r="B24" s="425"/>
      <c r="C24" s="408" t="s">
        <v>169</v>
      </c>
      <c r="D24" s="101"/>
      <c r="E24" s="492"/>
      <c r="F24" s="50">
        <v>2639</v>
      </c>
      <c r="G24" s="50">
        <v>3960</v>
      </c>
      <c r="H24" s="50">
        <v>1987</v>
      </c>
      <c r="I24" s="50">
        <v>1973</v>
      </c>
      <c r="J24" s="8">
        <v>17.5</v>
      </c>
      <c r="K24" s="578">
        <v>22759</v>
      </c>
      <c r="L24" s="8">
        <v>1.5</v>
      </c>
      <c r="M24" s="8">
        <v>100.7</v>
      </c>
    </row>
    <row r="25" spans="2:13" ht="18" customHeight="1">
      <c r="B25" s="425"/>
      <c r="C25" s="408" t="s">
        <v>170</v>
      </c>
      <c r="D25" s="101"/>
      <c r="E25" s="492"/>
      <c r="F25" s="50">
        <v>1270</v>
      </c>
      <c r="G25" s="50">
        <v>2263</v>
      </c>
      <c r="H25" s="50">
        <v>1154</v>
      </c>
      <c r="I25" s="50">
        <v>1109</v>
      </c>
      <c r="J25" s="8">
        <v>10</v>
      </c>
      <c r="K25" s="578">
        <v>20573</v>
      </c>
      <c r="L25" s="8">
        <v>1.8</v>
      </c>
      <c r="M25" s="8">
        <v>104.1</v>
      </c>
    </row>
    <row r="26" spans="2:13" ht="9" customHeight="1">
      <c r="B26" s="101"/>
      <c r="C26" s="408"/>
      <c r="D26" s="101"/>
      <c r="E26" s="492"/>
      <c r="F26" s="50"/>
      <c r="G26" s="50"/>
      <c r="H26" s="50"/>
      <c r="I26" s="50"/>
      <c r="J26" s="8"/>
      <c r="K26" s="578"/>
      <c r="L26" s="8"/>
      <c r="M26" s="8"/>
    </row>
    <row r="27" spans="2:13" ht="18" customHeight="1">
      <c r="B27" s="101" t="s">
        <v>1112</v>
      </c>
      <c r="C27" s="408" t="s">
        <v>166</v>
      </c>
      <c r="D27" s="101" t="s">
        <v>1107</v>
      </c>
      <c r="E27" s="492"/>
      <c r="F27" s="50">
        <v>1289</v>
      </c>
      <c r="G27" s="50">
        <v>2526</v>
      </c>
      <c r="H27" s="50">
        <v>1207</v>
      </c>
      <c r="I27" s="50">
        <v>1319</v>
      </c>
      <c r="J27" s="8">
        <v>11.2</v>
      </c>
      <c r="K27" s="578">
        <v>21050</v>
      </c>
      <c r="L27" s="8">
        <v>2</v>
      </c>
      <c r="M27" s="8">
        <v>91.5</v>
      </c>
    </row>
    <row r="28" spans="2:13" ht="18" customHeight="1">
      <c r="B28" s="425"/>
      <c r="C28" s="408" t="s">
        <v>167</v>
      </c>
      <c r="D28" s="101"/>
      <c r="E28" s="492"/>
      <c r="F28" s="50">
        <v>1501</v>
      </c>
      <c r="G28" s="50">
        <v>3004</v>
      </c>
      <c r="H28" s="50">
        <v>1509</v>
      </c>
      <c r="I28" s="50">
        <v>1495</v>
      </c>
      <c r="J28" s="8">
        <v>13.3</v>
      </c>
      <c r="K28" s="578">
        <v>18893</v>
      </c>
      <c r="L28" s="8">
        <v>2</v>
      </c>
      <c r="M28" s="8">
        <v>100.9</v>
      </c>
    </row>
    <row r="29" spans="2:13" ht="9" customHeight="1">
      <c r="B29" s="101"/>
      <c r="C29" s="408"/>
      <c r="D29" s="101"/>
      <c r="E29" s="492"/>
      <c r="F29" s="50"/>
      <c r="G29" s="50"/>
      <c r="H29" s="50"/>
      <c r="I29" s="50"/>
      <c r="J29" s="8"/>
      <c r="K29" s="578"/>
      <c r="L29" s="8"/>
      <c r="M29" s="8"/>
    </row>
    <row r="30" spans="2:13" ht="18" customHeight="1">
      <c r="B30" s="101" t="s">
        <v>1113</v>
      </c>
      <c r="C30" s="408" t="s">
        <v>166</v>
      </c>
      <c r="D30" s="101" t="s">
        <v>1107</v>
      </c>
      <c r="E30" s="492"/>
      <c r="F30" s="50">
        <v>1883</v>
      </c>
      <c r="G30" s="50">
        <v>3630</v>
      </c>
      <c r="H30" s="50">
        <v>1796</v>
      </c>
      <c r="I30" s="50">
        <v>1834</v>
      </c>
      <c r="J30" s="8">
        <v>16</v>
      </c>
      <c r="K30" s="578">
        <v>26115</v>
      </c>
      <c r="L30" s="8">
        <v>1.9</v>
      </c>
      <c r="M30" s="8">
        <v>97.9</v>
      </c>
    </row>
    <row r="31" spans="2:13" ht="18" customHeight="1">
      <c r="B31" s="425"/>
      <c r="C31" s="408" t="s">
        <v>167</v>
      </c>
      <c r="D31" s="101"/>
      <c r="E31" s="492"/>
      <c r="F31" s="50">
        <v>1859</v>
      </c>
      <c r="G31" s="50">
        <v>3197</v>
      </c>
      <c r="H31" s="50">
        <v>1500</v>
      </c>
      <c r="I31" s="50">
        <v>1697</v>
      </c>
      <c r="J31" s="8">
        <v>14.1</v>
      </c>
      <c r="K31" s="578">
        <v>14870</v>
      </c>
      <c r="L31" s="8">
        <v>1.7</v>
      </c>
      <c r="M31" s="8">
        <v>88.4</v>
      </c>
    </row>
    <row r="32" spans="2:13" ht="9" customHeight="1">
      <c r="B32" s="101"/>
      <c r="C32" s="408"/>
      <c r="D32" s="101"/>
      <c r="E32" s="492"/>
      <c r="F32" s="50"/>
      <c r="G32" s="50"/>
      <c r="H32" s="50"/>
      <c r="I32" s="50"/>
      <c r="J32" s="8"/>
      <c r="K32" s="578"/>
      <c r="L32" s="8"/>
      <c r="M32" s="8"/>
    </row>
    <row r="33" spans="2:13" ht="18" customHeight="1">
      <c r="B33" s="101" t="s">
        <v>1114</v>
      </c>
      <c r="C33" s="408" t="s">
        <v>166</v>
      </c>
      <c r="D33" s="101" t="s">
        <v>1107</v>
      </c>
      <c r="E33" s="492"/>
      <c r="F33" s="50">
        <v>242</v>
      </c>
      <c r="G33" s="50">
        <v>430</v>
      </c>
      <c r="H33" s="50">
        <v>211</v>
      </c>
      <c r="I33" s="50">
        <v>219</v>
      </c>
      <c r="J33" s="8">
        <v>1.9</v>
      </c>
      <c r="K33" s="578">
        <v>2671</v>
      </c>
      <c r="L33" s="8">
        <v>1.8</v>
      </c>
      <c r="M33" s="8">
        <v>96.3</v>
      </c>
    </row>
    <row r="34" spans="2:13" ht="18" customHeight="1">
      <c r="B34" s="425"/>
      <c r="C34" s="408" t="s">
        <v>167</v>
      </c>
      <c r="D34" s="101"/>
      <c r="E34" s="492"/>
      <c r="F34" s="50">
        <v>831</v>
      </c>
      <c r="G34" s="50">
        <v>1527</v>
      </c>
      <c r="H34" s="50">
        <v>741</v>
      </c>
      <c r="I34" s="50">
        <v>786</v>
      </c>
      <c r="J34" s="8">
        <v>6.7</v>
      </c>
      <c r="K34" s="578">
        <v>13757</v>
      </c>
      <c r="L34" s="8">
        <v>1.8</v>
      </c>
      <c r="M34" s="8">
        <v>94.3</v>
      </c>
    </row>
    <row r="35" spans="2:13" ht="9" customHeight="1">
      <c r="B35" s="101"/>
      <c r="C35" s="408"/>
      <c r="D35" s="101"/>
      <c r="E35" s="492"/>
      <c r="F35" s="50"/>
      <c r="G35" s="50"/>
      <c r="H35" s="50"/>
      <c r="I35" s="50"/>
      <c r="J35" s="8"/>
      <c r="K35" s="578"/>
      <c r="L35" s="8"/>
      <c r="M35" s="8"/>
    </row>
    <row r="36" spans="2:13" ht="18" customHeight="1">
      <c r="B36" s="101" t="s">
        <v>1108</v>
      </c>
      <c r="C36" s="408" t="s">
        <v>166</v>
      </c>
      <c r="D36" s="101" t="s">
        <v>1107</v>
      </c>
      <c r="E36" s="492"/>
      <c r="F36" s="50">
        <v>1522</v>
      </c>
      <c r="G36" s="50">
        <v>2706</v>
      </c>
      <c r="H36" s="50">
        <v>1227</v>
      </c>
      <c r="I36" s="50">
        <v>1479</v>
      </c>
      <c r="J36" s="8">
        <v>12</v>
      </c>
      <c r="K36" s="578">
        <v>30067</v>
      </c>
      <c r="L36" s="8">
        <v>1.8</v>
      </c>
      <c r="M36" s="8">
        <v>83</v>
      </c>
    </row>
    <row r="37" spans="2:13" ht="18" customHeight="1">
      <c r="B37" s="425"/>
      <c r="C37" s="408" t="s">
        <v>167</v>
      </c>
      <c r="D37" s="101"/>
      <c r="E37" s="492"/>
      <c r="F37" s="50">
        <v>2237</v>
      </c>
      <c r="G37" s="50">
        <v>3833</v>
      </c>
      <c r="H37" s="50">
        <v>1832</v>
      </c>
      <c r="I37" s="50">
        <v>2001</v>
      </c>
      <c r="J37" s="8">
        <v>16.899999999999999</v>
      </c>
      <c r="K37" s="578">
        <v>33330</v>
      </c>
      <c r="L37" s="8">
        <v>1.7</v>
      </c>
      <c r="M37" s="8">
        <v>91.6</v>
      </c>
    </row>
    <row r="38" spans="2:13" ht="9" customHeight="1">
      <c r="B38" s="101"/>
      <c r="C38" s="408"/>
      <c r="D38" s="101"/>
      <c r="E38" s="492"/>
      <c r="F38" s="50"/>
      <c r="G38" s="50"/>
      <c r="H38" s="50"/>
      <c r="I38" s="50"/>
      <c r="J38" s="8"/>
      <c r="K38" s="578"/>
      <c r="L38" s="8"/>
      <c r="M38" s="8"/>
    </row>
    <row r="39" spans="2:13" ht="18" customHeight="1">
      <c r="B39" s="101" t="s">
        <v>186</v>
      </c>
      <c r="C39" s="408" t="s">
        <v>166</v>
      </c>
      <c r="D39" s="101" t="s">
        <v>1107</v>
      </c>
      <c r="E39" s="492"/>
      <c r="F39" s="50">
        <v>798</v>
      </c>
      <c r="G39" s="50">
        <v>1662</v>
      </c>
      <c r="H39" s="50">
        <v>793</v>
      </c>
      <c r="I39" s="50">
        <v>869</v>
      </c>
      <c r="J39" s="8">
        <v>7.3</v>
      </c>
      <c r="K39" s="578">
        <v>17871</v>
      </c>
      <c r="L39" s="8">
        <v>2.1</v>
      </c>
      <c r="M39" s="8">
        <v>91.3</v>
      </c>
    </row>
    <row r="40" spans="2:13" ht="18" customHeight="1">
      <c r="B40" s="425"/>
      <c r="C40" s="408" t="s">
        <v>167</v>
      </c>
      <c r="D40" s="101"/>
      <c r="E40" s="492"/>
      <c r="F40" s="50">
        <v>2659</v>
      </c>
      <c r="G40" s="50">
        <v>4607</v>
      </c>
      <c r="H40" s="50">
        <v>2176</v>
      </c>
      <c r="I40" s="50">
        <v>2431</v>
      </c>
      <c r="J40" s="8">
        <v>20.399999999999999</v>
      </c>
      <c r="K40" s="578">
        <v>31772</v>
      </c>
      <c r="L40" s="8">
        <v>1.7</v>
      </c>
      <c r="M40" s="8">
        <v>89.5</v>
      </c>
    </row>
    <row r="41" spans="2:13" ht="18" customHeight="1">
      <c r="B41" s="425"/>
      <c r="C41" s="408" t="s">
        <v>169</v>
      </c>
      <c r="D41" s="101"/>
      <c r="E41" s="492"/>
      <c r="F41" s="50">
        <v>3731</v>
      </c>
      <c r="G41" s="50">
        <v>6590</v>
      </c>
      <c r="H41" s="50">
        <v>3161</v>
      </c>
      <c r="I41" s="50">
        <v>3429</v>
      </c>
      <c r="J41" s="8">
        <v>29.1</v>
      </c>
      <c r="K41" s="578">
        <v>30091</v>
      </c>
      <c r="L41" s="8">
        <v>1.8</v>
      </c>
      <c r="M41" s="8">
        <v>92.2</v>
      </c>
    </row>
    <row r="42" spans="2:13" ht="18" customHeight="1">
      <c r="B42" s="425"/>
      <c r="C42" s="408" t="s">
        <v>170</v>
      </c>
      <c r="D42" s="101"/>
      <c r="E42" s="492"/>
      <c r="F42" s="50">
        <v>1724</v>
      </c>
      <c r="G42" s="50">
        <v>3115</v>
      </c>
      <c r="H42" s="50">
        <v>1500</v>
      </c>
      <c r="I42" s="50">
        <v>1615</v>
      </c>
      <c r="J42" s="8">
        <v>13.8</v>
      </c>
      <c r="K42" s="578">
        <v>49444</v>
      </c>
      <c r="L42" s="8">
        <v>1.8</v>
      </c>
      <c r="M42" s="8">
        <v>92.9</v>
      </c>
    </row>
    <row r="43" spans="2:13" ht="18" customHeight="1">
      <c r="B43" s="425"/>
      <c r="C43" s="408" t="s">
        <v>171</v>
      </c>
      <c r="D43" s="101"/>
      <c r="E43" s="492"/>
      <c r="F43" s="50">
        <v>2361</v>
      </c>
      <c r="G43" s="50">
        <v>4907</v>
      </c>
      <c r="H43" s="50">
        <v>2383</v>
      </c>
      <c r="I43" s="50">
        <v>2524</v>
      </c>
      <c r="J43" s="8">
        <v>21.7</v>
      </c>
      <c r="K43" s="578">
        <v>23705</v>
      </c>
      <c r="L43" s="8">
        <v>2.1</v>
      </c>
      <c r="M43" s="8">
        <v>94.4</v>
      </c>
    </row>
    <row r="44" spans="2:13" ht="9" customHeight="1">
      <c r="B44" s="101"/>
      <c r="C44" s="408"/>
      <c r="D44" s="101"/>
      <c r="E44" s="492"/>
      <c r="F44" s="50"/>
      <c r="G44" s="50"/>
      <c r="H44" s="50"/>
      <c r="I44" s="50"/>
      <c r="J44" s="8"/>
      <c r="K44" s="578"/>
      <c r="L44" s="8"/>
      <c r="M44" s="8"/>
    </row>
    <row r="45" spans="2:13" ht="18" customHeight="1">
      <c r="B45" s="101" t="s">
        <v>187</v>
      </c>
      <c r="C45" s="408" t="s">
        <v>166</v>
      </c>
      <c r="D45" s="101" t="s">
        <v>1107</v>
      </c>
      <c r="E45" s="492"/>
      <c r="F45" s="50">
        <v>2417</v>
      </c>
      <c r="G45" s="50">
        <v>4706</v>
      </c>
      <c r="H45" s="50">
        <v>2194</v>
      </c>
      <c r="I45" s="50">
        <v>2512</v>
      </c>
      <c r="J45" s="8">
        <v>20.8</v>
      </c>
      <c r="K45" s="578">
        <v>30961</v>
      </c>
      <c r="L45" s="8">
        <v>1.9</v>
      </c>
      <c r="M45" s="8">
        <v>87.3</v>
      </c>
    </row>
    <row r="46" spans="2:13" ht="18" customHeight="1">
      <c r="B46" s="425"/>
      <c r="C46" s="408" t="s">
        <v>167</v>
      </c>
      <c r="D46" s="101"/>
      <c r="E46" s="492"/>
      <c r="F46" s="50">
        <v>2687</v>
      </c>
      <c r="G46" s="50">
        <v>5327</v>
      </c>
      <c r="H46" s="50">
        <v>2488</v>
      </c>
      <c r="I46" s="50">
        <v>2839</v>
      </c>
      <c r="J46" s="8">
        <v>23.5</v>
      </c>
      <c r="K46" s="578">
        <v>19371</v>
      </c>
      <c r="L46" s="8">
        <v>2</v>
      </c>
      <c r="M46" s="8">
        <v>87.6</v>
      </c>
    </row>
    <row r="47" spans="2:13" ht="18" customHeight="1">
      <c r="B47" s="425"/>
      <c r="C47" s="408" t="s">
        <v>169</v>
      </c>
      <c r="D47" s="101"/>
      <c r="E47" s="492"/>
      <c r="F47" s="50">
        <v>1905</v>
      </c>
      <c r="G47" s="50">
        <v>3412</v>
      </c>
      <c r="H47" s="50">
        <v>1671</v>
      </c>
      <c r="I47" s="50">
        <v>1741</v>
      </c>
      <c r="J47" s="8">
        <v>15.1</v>
      </c>
      <c r="K47" s="578">
        <v>14458</v>
      </c>
      <c r="L47" s="8">
        <v>1.8</v>
      </c>
      <c r="M47" s="8">
        <v>96</v>
      </c>
    </row>
    <row r="48" spans="2:13" ht="18" customHeight="1">
      <c r="B48" s="425"/>
      <c r="C48" s="408" t="s">
        <v>170</v>
      </c>
      <c r="D48" s="101"/>
      <c r="E48" s="492"/>
      <c r="F48" s="50">
        <v>2127</v>
      </c>
      <c r="G48" s="50">
        <v>4099</v>
      </c>
      <c r="H48" s="50">
        <v>1963</v>
      </c>
      <c r="I48" s="50">
        <v>2136</v>
      </c>
      <c r="J48" s="8">
        <v>18.100000000000001</v>
      </c>
      <c r="K48" s="578">
        <v>32532</v>
      </c>
      <c r="L48" s="8">
        <v>1.9</v>
      </c>
      <c r="M48" s="8">
        <v>91.9</v>
      </c>
    </row>
    <row r="49" spans="1:13" ht="18" customHeight="1">
      <c r="B49" s="425"/>
      <c r="C49" s="408" t="s">
        <v>171</v>
      </c>
      <c r="D49" s="101"/>
      <c r="E49" s="492"/>
      <c r="F49" s="50">
        <v>3160</v>
      </c>
      <c r="G49" s="50">
        <v>5915</v>
      </c>
      <c r="H49" s="50">
        <v>2834</v>
      </c>
      <c r="I49" s="50">
        <v>3081</v>
      </c>
      <c r="J49" s="8">
        <v>26.1</v>
      </c>
      <c r="K49" s="578">
        <v>34191</v>
      </c>
      <c r="L49" s="8">
        <v>1.9</v>
      </c>
      <c r="M49" s="8">
        <v>92</v>
      </c>
    </row>
    <row r="50" spans="1:13" ht="18" customHeight="1">
      <c r="A50" s="493"/>
      <c r="B50" s="107"/>
      <c r="C50" s="493" t="s">
        <v>175</v>
      </c>
      <c r="D50" s="107"/>
      <c r="E50" s="494"/>
      <c r="F50" s="579">
        <v>1952</v>
      </c>
      <c r="G50" s="400">
        <v>3913</v>
      </c>
      <c r="H50" s="400">
        <v>1806</v>
      </c>
      <c r="I50" s="400">
        <v>2107</v>
      </c>
      <c r="J50" s="10">
        <v>17.3</v>
      </c>
      <c r="K50" s="580">
        <v>11858</v>
      </c>
      <c r="L50" s="10">
        <v>2</v>
      </c>
      <c r="M50" s="10">
        <v>85.7</v>
      </c>
    </row>
    <row r="51" spans="1:13" ht="15" customHeight="1">
      <c r="A51" s="209" t="s">
        <v>138</v>
      </c>
      <c r="B51" s="435"/>
      <c r="C51" s="435"/>
      <c r="D51" s="435"/>
      <c r="E51" s="435"/>
      <c r="F51" s="581"/>
      <c r="G51" s="581"/>
      <c r="H51" s="581"/>
      <c r="I51" s="581"/>
      <c r="J51" s="435"/>
      <c r="K51" s="435"/>
      <c r="L51" s="435"/>
      <c r="M51" s="436"/>
    </row>
    <row r="52" spans="1:13" ht="15" customHeight="1">
      <c r="F52" s="581"/>
      <c r="G52" s="581"/>
      <c r="H52" s="581"/>
      <c r="I52" s="581"/>
    </row>
    <row r="53" spans="1:13" ht="15" customHeight="1">
      <c r="F53" s="581"/>
      <c r="G53" s="581"/>
      <c r="H53" s="581"/>
      <c r="I53" s="581"/>
    </row>
    <row r="54" spans="1:13" ht="15" customHeight="1">
      <c r="F54" s="581"/>
      <c r="G54" s="581"/>
      <c r="H54" s="581"/>
      <c r="I54" s="581"/>
    </row>
    <row r="55" spans="1:13" ht="15" customHeight="1">
      <c r="F55" s="581"/>
      <c r="G55" s="581"/>
      <c r="H55" s="581"/>
      <c r="I55" s="581"/>
    </row>
    <row r="56" spans="1:13" ht="15" customHeight="1">
      <c r="F56" s="581"/>
      <c r="G56" s="581"/>
      <c r="H56" s="581"/>
      <c r="I56" s="581"/>
    </row>
    <row r="57" spans="1:13" ht="15" customHeight="1">
      <c r="F57" s="581"/>
      <c r="G57" s="581"/>
      <c r="H57" s="581"/>
      <c r="I57" s="581"/>
    </row>
    <row r="58" spans="1:13" ht="15" customHeight="1">
      <c r="F58" s="581"/>
      <c r="G58" s="581"/>
      <c r="H58" s="581"/>
      <c r="I58" s="581"/>
    </row>
    <row r="59" spans="1:13">
      <c r="F59" s="435"/>
      <c r="G59" s="435"/>
      <c r="H59" s="436"/>
      <c r="I59" s="435"/>
    </row>
  </sheetData>
  <sheetProtection password="DCE1" sheet="1" objects="1" scenarios="1"/>
  <mergeCells count="10">
    <mergeCell ref="A1:M1"/>
    <mergeCell ref="K4:K5"/>
    <mergeCell ref="L4:L5"/>
    <mergeCell ref="M4:M5"/>
    <mergeCell ref="A4:A5"/>
    <mergeCell ref="B4:D5"/>
    <mergeCell ref="E4:E5"/>
    <mergeCell ref="F4:F5"/>
    <mergeCell ref="G4:I4"/>
    <mergeCell ref="J4:J5"/>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M81"/>
  <sheetViews>
    <sheetView zoomScaleNormal="100" zoomScaleSheetLayoutView="100" workbookViewId="0">
      <selection sqref="A1:P1"/>
    </sheetView>
  </sheetViews>
  <sheetFormatPr defaultColWidth="9" defaultRowHeight="12"/>
  <cols>
    <col min="1" max="1" width="7.109375" style="26" customWidth="1"/>
    <col min="2" max="4" width="6.8867187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36" width="8.6640625" style="26" customWidth="1"/>
    <col min="37" max="41" width="2.33203125" style="26" customWidth="1"/>
    <col min="42" max="16384" width="9" style="26"/>
  </cols>
  <sheetData>
    <row r="1" spans="1:39" ht="15" customHeight="1">
      <c r="A1" s="887" t="s">
        <v>749</v>
      </c>
      <c r="B1" s="887"/>
      <c r="C1" s="887"/>
      <c r="D1" s="887"/>
      <c r="E1" s="887"/>
      <c r="F1" s="887"/>
      <c r="G1" s="887"/>
      <c r="H1" s="887"/>
      <c r="I1" s="887"/>
      <c r="J1" s="887"/>
      <c r="K1" s="887"/>
      <c r="L1" s="887"/>
      <c r="M1" s="887"/>
      <c r="N1" s="887"/>
      <c r="O1" s="887"/>
      <c r="P1" s="887"/>
      <c r="AM1" s="559"/>
    </row>
    <row r="2" spans="1:39" ht="15" customHeight="1">
      <c r="B2" s="457"/>
      <c r="C2" s="457"/>
      <c r="D2" s="486"/>
      <c r="E2" s="560"/>
      <c r="F2" s="486"/>
      <c r="G2" s="486"/>
      <c r="H2" s="486"/>
      <c r="I2" s="486"/>
      <c r="J2" s="486"/>
      <c r="K2" s="486"/>
      <c r="L2" s="27"/>
      <c r="M2" s="27"/>
      <c r="N2" s="27"/>
      <c r="O2" s="27"/>
    </row>
    <row r="3" spans="1:39" ht="15" customHeight="1" thickBot="1">
      <c r="A3" s="92" t="s">
        <v>699</v>
      </c>
      <c r="B3" s="486"/>
      <c r="C3" s="486"/>
      <c r="D3" s="486"/>
      <c r="E3" s="486"/>
      <c r="F3" s="486"/>
      <c r="G3" s="486"/>
      <c r="H3" s="486"/>
      <c r="I3" s="486"/>
      <c r="J3" s="486"/>
      <c r="K3" s="486"/>
      <c r="L3" s="486"/>
      <c r="M3" s="486"/>
      <c r="N3" s="486"/>
      <c r="O3" s="486"/>
      <c r="P3" s="69" t="s">
        <v>790</v>
      </c>
      <c r="Q3" s="68"/>
      <c r="R3" s="68"/>
      <c r="S3" s="68"/>
      <c r="T3" s="68"/>
      <c r="U3" s="68"/>
      <c r="V3" s="68"/>
      <c r="W3" s="68"/>
      <c r="X3" s="68"/>
      <c r="Y3" s="68"/>
      <c r="Z3" s="68"/>
      <c r="AA3" s="68"/>
      <c r="AB3" s="68"/>
      <c r="AC3" s="68"/>
      <c r="AD3" s="68"/>
      <c r="AE3" s="68"/>
      <c r="AF3" s="68"/>
      <c r="AG3" s="68"/>
      <c r="AH3" s="68"/>
      <c r="AI3" s="68"/>
      <c r="AJ3" s="68"/>
      <c r="AK3" s="68"/>
      <c r="AL3" s="68"/>
      <c r="AM3" s="68"/>
    </row>
    <row r="4" spans="1:39" ht="12.6" customHeight="1">
      <c r="A4" s="1010" t="s">
        <v>1086</v>
      </c>
      <c r="B4" s="1008" t="s">
        <v>83</v>
      </c>
      <c r="C4" s="1008"/>
      <c r="D4" s="1008"/>
      <c r="E4" s="1008" t="s">
        <v>786</v>
      </c>
      <c r="F4" s="1008"/>
      <c r="G4" s="1008"/>
      <c r="H4" s="1008" t="s">
        <v>189</v>
      </c>
      <c r="I4" s="1008"/>
      <c r="J4" s="1008"/>
      <c r="K4" s="1008" t="s">
        <v>190</v>
      </c>
      <c r="L4" s="1008"/>
      <c r="M4" s="1008"/>
      <c r="N4" s="1008" t="s">
        <v>191</v>
      </c>
      <c r="O4" s="1008"/>
      <c r="P4" s="1009"/>
      <c r="Q4" s="414"/>
      <c r="R4" s="414"/>
      <c r="S4" s="414"/>
      <c r="T4" s="414"/>
      <c r="U4" s="414"/>
      <c r="V4" s="414"/>
      <c r="W4" s="414"/>
      <c r="X4" s="414"/>
      <c r="Y4" s="414"/>
      <c r="Z4" s="414"/>
      <c r="AA4" s="414"/>
      <c r="AB4" s="414"/>
      <c r="AC4" s="414"/>
      <c r="AD4" s="414"/>
      <c r="AE4" s="414"/>
      <c r="AF4" s="414"/>
      <c r="AG4" s="414"/>
      <c r="AH4" s="414"/>
      <c r="AI4" s="414"/>
      <c r="AJ4" s="414"/>
      <c r="AK4" s="414"/>
      <c r="AL4" s="414"/>
      <c r="AM4" s="414"/>
    </row>
    <row r="5" spans="1:39" ht="12.6" customHeight="1">
      <c r="A5" s="1011"/>
      <c r="B5" s="283" t="s">
        <v>979</v>
      </c>
      <c r="C5" s="283" t="s">
        <v>89</v>
      </c>
      <c r="D5" s="283" t="s">
        <v>90</v>
      </c>
      <c r="E5" s="283" t="s">
        <v>979</v>
      </c>
      <c r="F5" s="283" t="s">
        <v>89</v>
      </c>
      <c r="G5" s="283" t="s">
        <v>90</v>
      </c>
      <c r="H5" s="283" t="s">
        <v>979</v>
      </c>
      <c r="I5" s="283" t="s">
        <v>89</v>
      </c>
      <c r="J5" s="283" t="s">
        <v>1115</v>
      </c>
      <c r="K5" s="283" t="s">
        <v>979</v>
      </c>
      <c r="L5" s="283" t="s">
        <v>89</v>
      </c>
      <c r="M5" s="283" t="s">
        <v>90</v>
      </c>
      <c r="N5" s="283" t="s">
        <v>979</v>
      </c>
      <c r="O5" s="283" t="s">
        <v>89</v>
      </c>
      <c r="P5" s="488" t="s">
        <v>90</v>
      </c>
      <c r="Q5" s="62"/>
      <c r="R5" s="414"/>
      <c r="S5" s="414"/>
      <c r="T5" s="414"/>
      <c r="U5" s="414"/>
      <c r="V5" s="414"/>
      <c r="W5" s="414"/>
      <c r="X5" s="414"/>
      <c r="Y5" s="414"/>
      <c r="Z5" s="414"/>
      <c r="AA5" s="414"/>
      <c r="AB5" s="414"/>
      <c r="AC5" s="414"/>
      <c r="AD5" s="414"/>
      <c r="AE5" s="414"/>
      <c r="AF5" s="414"/>
      <c r="AG5" s="414"/>
      <c r="AH5" s="414"/>
      <c r="AI5" s="414"/>
      <c r="AJ5" s="414"/>
      <c r="AK5" s="414"/>
      <c r="AL5" s="414"/>
      <c r="AM5" s="414"/>
    </row>
    <row r="6" spans="1:39" ht="12.6" customHeight="1">
      <c r="A6" s="533" t="s">
        <v>979</v>
      </c>
      <c r="B6" s="524">
        <v>226332</v>
      </c>
      <c r="C6" s="525">
        <v>107576</v>
      </c>
      <c r="D6" s="525">
        <v>118756</v>
      </c>
      <c r="E6" s="524">
        <v>612</v>
      </c>
      <c r="F6" s="525">
        <v>289</v>
      </c>
      <c r="G6" s="525">
        <v>323</v>
      </c>
      <c r="H6" s="524">
        <v>1427</v>
      </c>
      <c r="I6" s="525">
        <v>733</v>
      </c>
      <c r="J6" s="525">
        <v>694</v>
      </c>
      <c r="K6" s="524">
        <v>1433</v>
      </c>
      <c r="L6" s="525">
        <v>659</v>
      </c>
      <c r="M6" s="525">
        <v>774</v>
      </c>
      <c r="N6" s="524">
        <v>4237</v>
      </c>
      <c r="O6" s="525">
        <v>2023</v>
      </c>
      <c r="P6" s="525">
        <v>2214</v>
      </c>
      <c r="Q6" s="62"/>
      <c r="R6" s="487"/>
      <c r="S6" s="487"/>
      <c r="T6" s="414"/>
      <c r="U6" s="487"/>
      <c r="V6" s="487"/>
      <c r="W6" s="487"/>
      <c r="X6" s="414"/>
      <c r="Y6" s="487"/>
      <c r="Z6" s="487"/>
      <c r="AA6" s="487"/>
      <c r="AB6" s="414"/>
      <c r="AC6" s="487"/>
      <c r="AD6" s="487"/>
      <c r="AE6" s="487"/>
      <c r="AF6" s="414"/>
      <c r="AG6" s="487"/>
      <c r="AH6" s="487"/>
      <c r="AI6" s="487"/>
      <c r="AJ6" s="414"/>
      <c r="AK6" s="487"/>
      <c r="AL6" s="487"/>
      <c r="AM6" s="487"/>
    </row>
    <row r="7" spans="1:39" ht="12.6" customHeight="1">
      <c r="A7" s="24" t="s">
        <v>193</v>
      </c>
      <c r="B7" s="561">
        <v>9904</v>
      </c>
      <c r="C7" s="265">
        <v>5070</v>
      </c>
      <c r="D7" s="265">
        <v>4834</v>
      </c>
      <c r="E7" s="516">
        <v>32</v>
      </c>
      <c r="F7" s="517">
        <v>13</v>
      </c>
      <c r="G7" s="518">
        <v>19</v>
      </c>
      <c r="H7" s="517">
        <v>58</v>
      </c>
      <c r="I7" s="517">
        <v>29</v>
      </c>
      <c r="J7" s="518">
        <v>29</v>
      </c>
      <c r="K7" s="517">
        <v>52</v>
      </c>
      <c r="L7" s="517">
        <v>29</v>
      </c>
      <c r="M7" s="518">
        <v>23</v>
      </c>
      <c r="N7" s="517">
        <v>197</v>
      </c>
      <c r="O7" s="517">
        <v>98</v>
      </c>
      <c r="P7" s="517">
        <v>99</v>
      </c>
      <c r="Q7" s="487"/>
      <c r="R7" s="562"/>
      <c r="S7" s="487"/>
      <c r="T7" s="563"/>
      <c r="U7" s="564"/>
      <c r="V7" s="564"/>
      <c r="W7" s="564"/>
      <c r="X7" s="452"/>
      <c r="Y7" s="487"/>
      <c r="Z7" s="487"/>
      <c r="AA7" s="487"/>
      <c r="AB7" s="563"/>
      <c r="AC7" s="564"/>
      <c r="AD7" s="564"/>
      <c r="AE7" s="564"/>
      <c r="AF7" s="452"/>
      <c r="AG7" s="487"/>
      <c r="AH7" s="487"/>
      <c r="AI7" s="487"/>
      <c r="AJ7" s="563"/>
      <c r="AK7" s="564"/>
      <c r="AL7" s="564"/>
      <c r="AM7" s="564"/>
    </row>
    <row r="8" spans="1:39" ht="12.6" customHeight="1">
      <c r="A8" s="62">
        <v>0</v>
      </c>
      <c r="B8" s="565">
        <v>1824</v>
      </c>
      <c r="C8" s="249">
        <v>899</v>
      </c>
      <c r="D8" s="249">
        <v>925</v>
      </c>
      <c r="E8" s="124">
        <v>10</v>
      </c>
      <c r="F8" s="23">
        <v>3</v>
      </c>
      <c r="G8" s="515">
        <v>7</v>
      </c>
      <c r="H8" s="23">
        <v>16</v>
      </c>
      <c r="I8" s="23">
        <v>6</v>
      </c>
      <c r="J8" s="535">
        <v>10</v>
      </c>
      <c r="K8" s="124">
        <v>10</v>
      </c>
      <c r="L8" s="23">
        <v>5</v>
      </c>
      <c r="M8" s="515">
        <v>5</v>
      </c>
      <c r="N8" s="23">
        <v>40</v>
      </c>
      <c r="O8" s="23">
        <v>19</v>
      </c>
      <c r="P8" s="23">
        <v>21</v>
      </c>
      <c r="Q8" s="487"/>
      <c r="R8" s="487"/>
      <c r="S8" s="487"/>
      <c r="T8" s="563"/>
      <c r="U8" s="564"/>
      <c r="V8" s="564"/>
      <c r="W8" s="564"/>
      <c r="X8" s="452"/>
      <c r="Y8" s="487"/>
      <c r="Z8" s="487"/>
      <c r="AA8" s="487"/>
      <c r="AB8" s="563"/>
      <c r="AC8" s="564"/>
      <c r="AD8" s="564"/>
      <c r="AE8" s="564"/>
      <c r="AF8" s="452"/>
      <c r="AG8" s="487"/>
      <c r="AH8" s="487"/>
      <c r="AI8" s="487"/>
      <c r="AJ8" s="563"/>
      <c r="AK8" s="564"/>
      <c r="AL8" s="564"/>
      <c r="AM8" s="564"/>
    </row>
    <row r="9" spans="1:39" ht="12.6" customHeight="1">
      <c r="A9" s="62">
        <v>1</v>
      </c>
      <c r="B9" s="565">
        <v>1981</v>
      </c>
      <c r="C9" s="249">
        <v>1023</v>
      </c>
      <c r="D9" s="249">
        <v>958</v>
      </c>
      <c r="E9" s="124">
        <v>8</v>
      </c>
      <c r="F9" s="23">
        <v>5</v>
      </c>
      <c r="G9" s="515">
        <v>3</v>
      </c>
      <c r="H9" s="23">
        <v>13</v>
      </c>
      <c r="I9" s="23">
        <v>8</v>
      </c>
      <c r="J9" s="515">
        <v>5</v>
      </c>
      <c r="K9" s="124">
        <v>12</v>
      </c>
      <c r="L9" s="23">
        <v>6</v>
      </c>
      <c r="M9" s="515">
        <v>6</v>
      </c>
      <c r="N9" s="23">
        <v>47</v>
      </c>
      <c r="O9" s="23">
        <v>23</v>
      </c>
      <c r="P9" s="23">
        <v>24</v>
      </c>
      <c r="Q9" s="487"/>
      <c r="R9" s="487"/>
      <c r="S9" s="487"/>
      <c r="T9" s="563"/>
      <c r="U9" s="564"/>
      <c r="V9" s="564"/>
      <c r="W9" s="564"/>
      <c r="X9" s="452"/>
      <c r="Y9" s="487"/>
      <c r="Z9" s="487"/>
      <c r="AA9" s="487"/>
      <c r="AB9" s="563"/>
      <c r="AC9" s="564"/>
      <c r="AD9" s="564"/>
      <c r="AE9" s="564"/>
      <c r="AF9" s="452"/>
      <c r="AG9" s="487"/>
      <c r="AH9" s="487"/>
      <c r="AI9" s="487"/>
      <c r="AJ9" s="563"/>
      <c r="AK9" s="564"/>
      <c r="AL9" s="564"/>
      <c r="AM9" s="564"/>
    </row>
    <row r="10" spans="1:39" ht="12.6" customHeight="1">
      <c r="A10" s="62">
        <v>2</v>
      </c>
      <c r="B10" s="565">
        <v>1967</v>
      </c>
      <c r="C10" s="249">
        <v>1030</v>
      </c>
      <c r="D10" s="249">
        <v>937</v>
      </c>
      <c r="E10" s="124">
        <v>4</v>
      </c>
      <c r="F10" s="23">
        <v>2</v>
      </c>
      <c r="G10" s="515">
        <v>2</v>
      </c>
      <c r="H10" s="23">
        <v>11</v>
      </c>
      <c r="I10" s="23">
        <v>8</v>
      </c>
      <c r="J10" s="515">
        <v>3</v>
      </c>
      <c r="K10" s="124">
        <v>11</v>
      </c>
      <c r="L10" s="23">
        <v>6</v>
      </c>
      <c r="M10" s="515">
        <v>5</v>
      </c>
      <c r="N10" s="23">
        <v>34</v>
      </c>
      <c r="O10" s="23">
        <v>18</v>
      </c>
      <c r="P10" s="23">
        <v>16</v>
      </c>
      <c r="Q10" s="487"/>
      <c r="R10" s="562"/>
      <c r="S10" s="487"/>
      <c r="T10" s="563"/>
      <c r="U10" s="564"/>
      <c r="V10" s="564"/>
      <c r="W10" s="564"/>
      <c r="X10" s="452"/>
      <c r="Y10" s="487"/>
      <c r="Z10" s="487"/>
      <c r="AA10" s="487"/>
      <c r="AB10" s="563"/>
      <c r="AC10" s="564"/>
      <c r="AD10" s="564"/>
      <c r="AE10" s="564"/>
      <c r="AF10" s="452"/>
      <c r="AG10" s="487"/>
      <c r="AH10" s="487"/>
      <c r="AI10" s="487"/>
      <c r="AJ10" s="563"/>
      <c r="AK10" s="564"/>
      <c r="AL10" s="564"/>
      <c r="AM10" s="564"/>
    </row>
    <row r="11" spans="1:39" ht="12.6" customHeight="1">
      <c r="A11" s="62">
        <v>3</v>
      </c>
      <c r="B11" s="565">
        <v>2068</v>
      </c>
      <c r="C11" s="249">
        <v>1051</v>
      </c>
      <c r="D11" s="249">
        <v>1017</v>
      </c>
      <c r="E11" s="124">
        <v>7</v>
      </c>
      <c r="F11" s="23">
        <v>3</v>
      </c>
      <c r="G11" s="515">
        <v>4</v>
      </c>
      <c r="H11" s="23">
        <v>7</v>
      </c>
      <c r="I11" s="23">
        <v>3</v>
      </c>
      <c r="J11" s="515">
        <v>4</v>
      </c>
      <c r="K11" s="124">
        <v>10</v>
      </c>
      <c r="L11" s="23">
        <v>5</v>
      </c>
      <c r="M11" s="515">
        <v>5</v>
      </c>
      <c r="N11" s="23">
        <v>35</v>
      </c>
      <c r="O11" s="23">
        <v>18</v>
      </c>
      <c r="P11" s="23">
        <v>17</v>
      </c>
      <c r="Q11" s="487"/>
      <c r="R11" s="487"/>
      <c r="S11" s="487"/>
      <c r="T11" s="563"/>
      <c r="U11" s="564"/>
      <c r="V11" s="564"/>
      <c r="W11" s="564"/>
      <c r="X11" s="452"/>
      <c r="Y11" s="487"/>
      <c r="Z11" s="487"/>
      <c r="AA11" s="487"/>
      <c r="AB11" s="563"/>
      <c r="AC11" s="564"/>
      <c r="AD11" s="564"/>
      <c r="AE11" s="564"/>
      <c r="AF11" s="452"/>
      <c r="AG11" s="487"/>
      <c r="AH11" s="487"/>
      <c r="AI11" s="487"/>
      <c r="AJ11" s="563"/>
      <c r="AK11" s="564"/>
      <c r="AL11" s="564"/>
      <c r="AM11" s="564"/>
    </row>
    <row r="12" spans="1:39" ht="12.6" customHeight="1">
      <c r="A12" s="24">
        <v>4</v>
      </c>
      <c r="B12" s="565">
        <v>2064</v>
      </c>
      <c r="C12" s="265">
        <v>1067</v>
      </c>
      <c r="D12" s="265">
        <v>997</v>
      </c>
      <c r="E12" s="124">
        <v>3</v>
      </c>
      <c r="F12" s="23" t="s">
        <v>391</v>
      </c>
      <c r="G12" s="515">
        <v>3</v>
      </c>
      <c r="H12" s="23">
        <v>11</v>
      </c>
      <c r="I12" s="23">
        <v>4</v>
      </c>
      <c r="J12" s="515">
        <v>7</v>
      </c>
      <c r="K12" s="124">
        <v>9</v>
      </c>
      <c r="L12" s="23">
        <v>7</v>
      </c>
      <c r="M12" s="515">
        <v>2</v>
      </c>
      <c r="N12" s="23">
        <v>41</v>
      </c>
      <c r="O12" s="23">
        <v>20</v>
      </c>
      <c r="P12" s="109">
        <v>21</v>
      </c>
      <c r="Q12" s="487"/>
      <c r="R12" s="487"/>
      <c r="S12" s="487"/>
      <c r="T12" s="566"/>
      <c r="U12" s="564"/>
      <c r="V12" s="564"/>
      <c r="W12" s="564"/>
      <c r="X12" s="414"/>
      <c r="Y12" s="487"/>
      <c r="Z12" s="487"/>
      <c r="AA12" s="487"/>
      <c r="AB12" s="566"/>
      <c r="AC12" s="564"/>
      <c r="AD12" s="564"/>
      <c r="AE12" s="564"/>
      <c r="AF12" s="414"/>
      <c r="AG12" s="487"/>
      <c r="AH12" s="487"/>
      <c r="AI12" s="487"/>
      <c r="AJ12" s="566"/>
      <c r="AK12" s="564"/>
      <c r="AL12" s="564"/>
      <c r="AM12" s="564"/>
    </row>
    <row r="13" spans="1:39" ht="12.6" customHeight="1">
      <c r="A13" s="24" t="s">
        <v>147</v>
      </c>
      <c r="B13" s="567">
        <v>10495</v>
      </c>
      <c r="C13" s="265">
        <v>5385</v>
      </c>
      <c r="D13" s="265">
        <v>5110</v>
      </c>
      <c r="E13" s="516">
        <v>29</v>
      </c>
      <c r="F13" s="517">
        <v>15</v>
      </c>
      <c r="G13" s="518">
        <v>14</v>
      </c>
      <c r="H13" s="517">
        <v>44</v>
      </c>
      <c r="I13" s="517">
        <v>21</v>
      </c>
      <c r="J13" s="518">
        <v>23</v>
      </c>
      <c r="K13" s="517">
        <v>44</v>
      </c>
      <c r="L13" s="517">
        <v>23</v>
      </c>
      <c r="M13" s="518">
        <v>21</v>
      </c>
      <c r="N13" s="517">
        <v>221</v>
      </c>
      <c r="O13" s="517">
        <v>125</v>
      </c>
      <c r="P13" s="517">
        <v>96</v>
      </c>
      <c r="Q13" s="487"/>
      <c r="R13" s="487"/>
      <c r="S13" s="487"/>
      <c r="T13" s="563"/>
      <c r="U13" s="564"/>
      <c r="V13" s="564"/>
      <c r="W13" s="564"/>
      <c r="X13" s="452"/>
      <c r="Y13" s="487"/>
      <c r="Z13" s="487"/>
      <c r="AA13" s="487"/>
      <c r="AB13" s="563"/>
      <c r="AC13" s="564"/>
      <c r="AD13" s="564"/>
      <c r="AE13" s="564"/>
      <c r="AF13" s="452"/>
      <c r="AG13" s="487"/>
      <c r="AH13" s="487"/>
      <c r="AI13" s="487"/>
      <c r="AJ13" s="563"/>
      <c r="AK13" s="564"/>
      <c r="AL13" s="564"/>
      <c r="AM13" s="564"/>
    </row>
    <row r="14" spans="1:39" ht="12.6" customHeight="1">
      <c r="A14" s="62">
        <v>5</v>
      </c>
      <c r="B14" s="565">
        <v>2198</v>
      </c>
      <c r="C14" s="249">
        <v>1149</v>
      </c>
      <c r="D14" s="249">
        <v>1049</v>
      </c>
      <c r="E14" s="124">
        <v>7</v>
      </c>
      <c r="F14" s="23">
        <v>4</v>
      </c>
      <c r="G14" s="515">
        <v>3</v>
      </c>
      <c r="H14" s="23">
        <v>4</v>
      </c>
      <c r="I14" s="23">
        <v>3</v>
      </c>
      <c r="J14" s="515">
        <v>1</v>
      </c>
      <c r="K14" s="124">
        <v>9</v>
      </c>
      <c r="L14" s="23">
        <v>6</v>
      </c>
      <c r="M14" s="515">
        <v>3</v>
      </c>
      <c r="N14" s="23">
        <v>40</v>
      </c>
      <c r="O14" s="23">
        <v>25</v>
      </c>
      <c r="P14" s="23">
        <v>15</v>
      </c>
      <c r="Q14" s="487"/>
      <c r="R14" s="487"/>
      <c r="S14" s="487"/>
      <c r="T14" s="563"/>
      <c r="U14" s="564"/>
      <c r="V14" s="564"/>
      <c r="W14" s="564"/>
      <c r="X14" s="452"/>
      <c r="Y14" s="487"/>
      <c r="Z14" s="487"/>
      <c r="AA14" s="487"/>
      <c r="AB14" s="563"/>
      <c r="AC14" s="564"/>
      <c r="AD14" s="564"/>
      <c r="AE14" s="564"/>
      <c r="AF14" s="452"/>
      <c r="AG14" s="487"/>
      <c r="AH14" s="487"/>
      <c r="AI14" s="487"/>
      <c r="AJ14" s="563"/>
      <c r="AK14" s="564"/>
      <c r="AL14" s="564"/>
      <c r="AM14" s="564"/>
    </row>
    <row r="15" spans="1:39" ht="12.6" customHeight="1">
      <c r="A15" s="62">
        <v>6</v>
      </c>
      <c r="B15" s="565">
        <v>2120</v>
      </c>
      <c r="C15" s="249">
        <v>1090</v>
      </c>
      <c r="D15" s="249">
        <v>1030</v>
      </c>
      <c r="E15" s="124">
        <v>6</v>
      </c>
      <c r="F15" s="23">
        <v>2</v>
      </c>
      <c r="G15" s="515">
        <v>4</v>
      </c>
      <c r="H15" s="23">
        <v>6</v>
      </c>
      <c r="I15" s="23">
        <v>4</v>
      </c>
      <c r="J15" s="515">
        <v>2</v>
      </c>
      <c r="K15" s="124">
        <v>8</v>
      </c>
      <c r="L15" s="23">
        <v>4</v>
      </c>
      <c r="M15" s="515">
        <v>4</v>
      </c>
      <c r="N15" s="23">
        <v>39</v>
      </c>
      <c r="O15" s="23">
        <v>21</v>
      </c>
      <c r="P15" s="23">
        <v>18</v>
      </c>
      <c r="Q15" s="487"/>
      <c r="R15" s="487"/>
      <c r="S15" s="487"/>
      <c r="T15" s="563"/>
      <c r="U15" s="564"/>
      <c r="V15" s="564"/>
      <c r="W15" s="564"/>
      <c r="X15" s="452"/>
      <c r="Y15" s="487"/>
      <c r="Z15" s="487"/>
      <c r="AA15" s="487"/>
      <c r="AB15" s="563"/>
      <c r="AC15" s="564"/>
      <c r="AD15" s="564"/>
      <c r="AE15" s="564"/>
      <c r="AF15" s="452"/>
      <c r="AG15" s="487"/>
      <c r="AH15" s="487"/>
      <c r="AI15" s="487"/>
      <c r="AJ15" s="563"/>
      <c r="AK15" s="564"/>
      <c r="AL15" s="564"/>
      <c r="AM15" s="564"/>
    </row>
    <row r="16" spans="1:39" ht="12.6" customHeight="1">
      <c r="A16" s="62">
        <v>7</v>
      </c>
      <c r="B16" s="565">
        <v>2106</v>
      </c>
      <c r="C16" s="249">
        <v>1104</v>
      </c>
      <c r="D16" s="249">
        <v>1002</v>
      </c>
      <c r="E16" s="124">
        <v>6</v>
      </c>
      <c r="F16" s="23">
        <v>3</v>
      </c>
      <c r="G16" s="515">
        <v>3</v>
      </c>
      <c r="H16" s="23">
        <v>11</v>
      </c>
      <c r="I16" s="23">
        <v>3</v>
      </c>
      <c r="J16" s="515">
        <v>8</v>
      </c>
      <c r="K16" s="124">
        <v>7</v>
      </c>
      <c r="L16" s="23">
        <v>3</v>
      </c>
      <c r="M16" s="515">
        <v>4</v>
      </c>
      <c r="N16" s="23">
        <v>50</v>
      </c>
      <c r="O16" s="23">
        <v>29</v>
      </c>
      <c r="P16" s="23">
        <v>21</v>
      </c>
      <c r="Q16" s="487"/>
      <c r="R16" s="487"/>
      <c r="S16" s="487"/>
      <c r="T16" s="563"/>
      <c r="U16" s="564"/>
      <c r="V16" s="564"/>
      <c r="W16" s="564"/>
      <c r="X16" s="452"/>
      <c r="Y16" s="487"/>
      <c r="Z16" s="487"/>
      <c r="AA16" s="487"/>
      <c r="AB16" s="563"/>
      <c r="AC16" s="564"/>
      <c r="AD16" s="564"/>
      <c r="AE16" s="564"/>
      <c r="AF16" s="452"/>
      <c r="AG16" s="487"/>
      <c r="AH16" s="487"/>
      <c r="AI16" s="487"/>
      <c r="AJ16" s="563"/>
      <c r="AK16" s="564"/>
      <c r="AL16" s="564"/>
      <c r="AM16" s="564"/>
    </row>
    <row r="17" spans="1:39" ht="12.6" customHeight="1">
      <c r="A17" s="62">
        <v>8</v>
      </c>
      <c r="B17" s="565">
        <v>2058</v>
      </c>
      <c r="C17" s="249">
        <v>1049</v>
      </c>
      <c r="D17" s="249">
        <v>1009</v>
      </c>
      <c r="E17" s="124">
        <v>2</v>
      </c>
      <c r="F17" s="23">
        <v>1</v>
      </c>
      <c r="G17" s="515">
        <v>1</v>
      </c>
      <c r="H17" s="23">
        <v>11</v>
      </c>
      <c r="I17" s="23">
        <v>5</v>
      </c>
      <c r="J17" s="515">
        <v>6</v>
      </c>
      <c r="K17" s="124">
        <v>9</v>
      </c>
      <c r="L17" s="23">
        <v>4</v>
      </c>
      <c r="M17" s="515">
        <v>5</v>
      </c>
      <c r="N17" s="23">
        <v>44</v>
      </c>
      <c r="O17" s="23">
        <v>24</v>
      </c>
      <c r="P17" s="23">
        <v>20</v>
      </c>
      <c r="Q17" s="487"/>
      <c r="R17" s="487"/>
      <c r="S17" s="487"/>
      <c r="T17" s="563"/>
      <c r="U17" s="564"/>
      <c r="V17" s="564"/>
      <c r="W17" s="564"/>
      <c r="X17" s="452"/>
      <c r="Y17" s="487"/>
      <c r="Z17" s="487"/>
      <c r="AA17" s="487"/>
      <c r="AB17" s="563"/>
      <c r="AC17" s="564"/>
      <c r="AD17" s="564"/>
      <c r="AE17" s="564"/>
      <c r="AF17" s="452"/>
      <c r="AG17" s="487"/>
      <c r="AH17" s="487"/>
      <c r="AI17" s="487"/>
      <c r="AJ17" s="563"/>
      <c r="AK17" s="564"/>
      <c r="AL17" s="564"/>
      <c r="AM17" s="564"/>
    </row>
    <row r="18" spans="1:39" ht="12.6" customHeight="1">
      <c r="A18" s="24">
        <v>9</v>
      </c>
      <c r="B18" s="565">
        <v>2013</v>
      </c>
      <c r="C18" s="265">
        <v>993</v>
      </c>
      <c r="D18" s="265">
        <v>1020</v>
      </c>
      <c r="E18" s="124">
        <v>8</v>
      </c>
      <c r="F18" s="109">
        <v>5</v>
      </c>
      <c r="G18" s="514">
        <v>3</v>
      </c>
      <c r="H18" s="23">
        <v>12</v>
      </c>
      <c r="I18" s="109">
        <v>6</v>
      </c>
      <c r="J18" s="514">
        <v>6</v>
      </c>
      <c r="K18" s="124">
        <v>11</v>
      </c>
      <c r="L18" s="109">
        <v>6</v>
      </c>
      <c r="M18" s="514">
        <v>5</v>
      </c>
      <c r="N18" s="23">
        <v>48</v>
      </c>
      <c r="O18" s="109">
        <v>26</v>
      </c>
      <c r="P18" s="109">
        <v>22</v>
      </c>
      <c r="Q18" s="487"/>
      <c r="R18" s="487"/>
      <c r="S18" s="487"/>
      <c r="T18" s="566"/>
      <c r="U18" s="564"/>
      <c r="V18" s="564"/>
      <c r="W18" s="564"/>
      <c r="X18" s="414"/>
      <c r="Y18" s="487"/>
      <c r="Z18" s="487"/>
      <c r="AA18" s="487"/>
      <c r="AB18" s="566"/>
      <c r="AC18" s="564"/>
      <c r="AD18" s="564"/>
      <c r="AE18" s="564"/>
      <c r="AF18" s="414"/>
      <c r="AG18" s="487"/>
      <c r="AH18" s="487"/>
      <c r="AI18" s="487"/>
      <c r="AJ18" s="566"/>
      <c r="AK18" s="564"/>
      <c r="AL18" s="564"/>
      <c r="AM18" s="564"/>
    </row>
    <row r="19" spans="1:39" ht="12.6" customHeight="1">
      <c r="A19" s="24" t="s">
        <v>148</v>
      </c>
      <c r="B19" s="567">
        <v>8901</v>
      </c>
      <c r="C19" s="265">
        <v>4493</v>
      </c>
      <c r="D19" s="265">
        <v>4408</v>
      </c>
      <c r="E19" s="516">
        <v>26</v>
      </c>
      <c r="F19" s="517">
        <v>9</v>
      </c>
      <c r="G19" s="518">
        <v>17</v>
      </c>
      <c r="H19" s="517">
        <v>31</v>
      </c>
      <c r="I19" s="517">
        <v>16</v>
      </c>
      <c r="J19" s="518">
        <v>15</v>
      </c>
      <c r="K19" s="517">
        <v>41</v>
      </c>
      <c r="L19" s="517">
        <v>23</v>
      </c>
      <c r="M19" s="518">
        <v>18</v>
      </c>
      <c r="N19" s="517">
        <v>194</v>
      </c>
      <c r="O19" s="517">
        <v>100</v>
      </c>
      <c r="P19" s="517">
        <v>94</v>
      </c>
      <c r="Q19" s="487"/>
      <c r="R19" s="487"/>
      <c r="S19" s="487"/>
      <c r="T19" s="563"/>
      <c r="U19" s="564"/>
      <c r="V19" s="564"/>
      <c r="W19" s="564"/>
      <c r="X19" s="452"/>
      <c r="Y19" s="487"/>
      <c r="Z19" s="487"/>
      <c r="AA19" s="487"/>
      <c r="AB19" s="563"/>
      <c r="AC19" s="564"/>
      <c r="AD19" s="564"/>
      <c r="AE19" s="564"/>
      <c r="AF19" s="452"/>
      <c r="AG19" s="487"/>
      <c r="AH19" s="487"/>
      <c r="AI19" s="487"/>
      <c r="AJ19" s="563"/>
      <c r="AK19" s="564"/>
      <c r="AL19" s="564"/>
      <c r="AM19" s="564"/>
    </row>
    <row r="20" spans="1:39" ht="12.6" customHeight="1">
      <c r="A20" s="62">
        <v>10</v>
      </c>
      <c r="B20" s="565">
        <v>1836</v>
      </c>
      <c r="C20" s="249">
        <v>944</v>
      </c>
      <c r="D20" s="249">
        <v>892</v>
      </c>
      <c r="E20" s="124">
        <v>1</v>
      </c>
      <c r="F20" s="23" t="s">
        <v>391</v>
      </c>
      <c r="G20" s="515">
        <v>1</v>
      </c>
      <c r="H20" s="23">
        <v>4</v>
      </c>
      <c r="I20" s="23">
        <v>3</v>
      </c>
      <c r="J20" s="515">
        <v>1</v>
      </c>
      <c r="K20" s="124">
        <v>5</v>
      </c>
      <c r="L20" s="23">
        <v>3</v>
      </c>
      <c r="M20" s="515">
        <v>2</v>
      </c>
      <c r="N20" s="23">
        <v>36</v>
      </c>
      <c r="O20" s="23">
        <v>22</v>
      </c>
      <c r="P20" s="23">
        <v>14</v>
      </c>
      <c r="Q20" s="487"/>
      <c r="R20" s="487"/>
      <c r="S20" s="487"/>
      <c r="T20" s="563"/>
      <c r="U20" s="564"/>
      <c r="V20" s="564"/>
      <c r="W20" s="564"/>
      <c r="X20" s="452"/>
      <c r="Y20" s="487"/>
      <c r="Z20" s="487"/>
      <c r="AA20" s="487"/>
      <c r="AB20" s="563"/>
      <c r="AC20" s="564"/>
      <c r="AD20" s="564"/>
      <c r="AE20" s="564"/>
      <c r="AF20" s="452"/>
      <c r="AG20" s="487"/>
      <c r="AH20" s="487"/>
      <c r="AI20" s="487"/>
      <c r="AJ20" s="563"/>
      <c r="AK20" s="564"/>
      <c r="AL20" s="564"/>
      <c r="AM20" s="564"/>
    </row>
    <row r="21" spans="1:39" ht="12.6" customHeight="1">
      <c r="A21" s="62">
        <v>11</v>
      </c>
      <c r="B21" s="565">
        <v>1871</v>
      </c>
      <c r="C21" s="249">
        <v>941</v>
      </c>
      <c r="D21" s="249">
        <v>930</v>
      </c>
      <c r="E21" s="124">
        <v>5</v>
      </c>
      <c r="F21" s="23">
        <v>5</v>
      </c>
      <c r="G21" s="515" t="s">
        <v>391</v>
      </c>
      <c r="H21" s="23">
        <v>9</v>
      </c>
      <c r="I21" s="23">
        <v>4</v>
      </c>
      <c r="J21" s="515">
        <v>5</v>
      </c>
      <c r="K21" s="124">
        <v>7</v>
      </c>
      <c r="L21" s="23">
        <v>6</v>
      </c>
      <c r="M21" s="515">
        <v>1</v>
      </c>
      <c r="N21" s="23">
        <v>45</v>
      </c>
      <c r="O21" s="23">
        <v>24</v>
      </c>
      <c r="P21" s="23">
        <v>21</v>
      </c>
      <c r="Q21" s="487"/>
      <c r="R21" s="487"/>
      <c r="S21" s="487"/>
      <c r="T21" s="563"/>
      <c r="U21" s="564"/>
      <c r="V21" s="564"/>
      <c r="W21" s="564"/>
      <c r="X21" s="452"/>
      <c r="Y21" s="487"/>
      <c r="Z21" s="487"/>
      <c r="AA21" s="487"/>
      <c r="AB21" s="563"/>
      <c r="AC21" s="564"/>
      <c r="AD21" s="564"/>
      <c r="AE21" s="564"/>
      <c r="AF21" s="452"/>
      <c r="AG21" s="487"/>
      <c r="AH21" s="487"/>
      <c r="AI21" s="487"/>
      <c r="AJ21" s="563"/>
      <c r="AK21" s="564"/>
      <c r="AL21" s="564"/>
      <c r="AM21" s="564"/>
    </row>
    <row r="22" spans="1:39" ht="12.6" customHeight="1">
      <c r="A22" s="62">
        <v>12</v>
      </c>
      <c r="B22" s="565">
        <v>1766</v>
      </c>
      <c r="C22" s="249">
        <v>899</v>
      </c>
      <c r="D22" s="249">
        <v>867</v>
      </c>
      <c r="E22" s="124">
        <v>8</v>
      </c>
      <c r="F22" s="23" t="s">
        <v>391</v>
      </c>
      <c r="G22" s="515">
        <v>8</v>
      </c>
      <c r="H22" s="23">
        <v>6</v>
      </c>
      <c r="I22" s="23">
        <v>3</v>
      </c>
      <c r="J22" s="515">
        <v>3</v>
      </c>
      <c r="K22" s="124">
        <v>12</v>
      </c>
      <c r="L22" s="23">
        <v>6</v>
      </c>
      <c r="M22" s="515">
        <v>6</v>
      </c>
      <c r="N22" s="23">
        <v>42</v>
      </c>
      <c r="O22" s="23">
        <v>18</v>
      </c>
      <c r="P22" s="23">
        <v>24</v>
      </c>
      <c r="Q22" s="487"/>
      <c r="R22" s="487"/>
      <c r="S22" s="487"/>
      <c r="T22" s="563"/>
      <c r="U22" s="564"/>
      <c r="V22" s="564"/>
      <c r="W22" s="564"/>
      <c r="X22" s="452"/>
      <c r="Y22" s="487"/>
      <c r="Z22" s="487"/>
      <c r="AA22" s="487"/>
      <c r="AB22" s="563"/>
      <c r="AC22" s="564"/>
      <c r="AD22" s="564"/>
      <c r="AE22" s="564"/>
      <c r="AF22" s="452"/>
      <c r="AG22" s="487"/>
      <c r="AH22" s="487"/>
      <c r="AI22" s="487"/>
      <c r="AJ22" s="563"/>
      <c r="AK22" s="564"/>
      <c r="AL22" s="564"/>
      <c r="AM22" s="564"/>
    </row>
    <row r="23" spans="1:39" ht="12.6" customHeight="1">
      <c r="A23" s="62">
        <v>13</v>
      </c>
      <c r="B23" s="565">
        <v>1785</v>
      </c>
      <c r="C23" s="249">
        <v>908</v>
      </c>
      <c r="D23" s="249">
        <v>877</v>
      </c>
      <c r="E23" s="124">
        <v>4</v>
      </c>
      <c r="F23" s="23">
        <v>1</v>
      </c>
      <c r="G23" s="515">
        <v>3</v>
      </c>
      <c r="H23" s="23">
        <v>8</v>
      </c>
      <c r="I23" s="23">
        <v>6</v>
      </c>
      <c r="J23" s="515">
        <v>2</v>
      </c>
      <c r="K23" s="124">
        <v>7</v>
      </c>
      <c r="L23" s="23">
        <v>4</v>
      </c>
      <c r="M23" s="515">
        <v>3</v>
      </c>
      <c r="N23" s="23">
        <v>38</v>
      </c>
      <c r="O23" s="23">
        <v>21</v>
      </c>
      <c r="P23" s="23">
        <v>17</v>
      </c>
      <c r="Q23" s="487"/>
      <c r="R23" s="487"/>
      <c r="S23" s="487"/>
      <c r="T23" s="563"/>
      <c r="U23" s="564"/>
      <c r="V23" s="564"/>
      <c r="W23" s="564"/>
      <c r="X23" s="452"/>
      <c r="Y23" s="487"/>
      <c r="Z23" s="487"/>
      <c r="AA23" s="487"/>
      <c r="AB23" s="563"/>
      <c r="AC23" s="564"/>
      <c r="AD23" s="564"/>
      <c r="AE23" s="564"/>
      <c r="AF23" s="452"/>
      <c r="AG23" s="487"/>
      <c r="AH23" s="487"/>
      <c r="AI23" s="487"/>
      <c r="AJ23" s="563"/>
      <c r="AK23" s="564"/>
      <c r="AL23" s="564"/>
      <c r="AM23" s="564"/>
    </row>
    <row r="24" spans="1:39" ht="12.6" customHeight="1">
      <c r="A24" s="24">
        <v>14</v>
      </c>
      <c r="B24" s="565">
        <v>1643</v>
      </c>
      <c r="C24" s="265">
        <v>801</v>
      </c>
      <c r="D24" s="265">
        <v>842</v>
      </c>
      <c r="E24" s="124">
        <v>8</v>
      </c>
      <c r="F24" s="109">
        <v>3</v>
      </c>
      <c r="G24" s="514">
        <v>5</v>
      </c>
      <c r="H24" s="23">
        <v>4</v>
      </c>
      <c r="I24" s="109" t="s">
        <v>391</v>
      </c>
      <c r="J24" s="514">
        <v>4</v>
      </c>
      <c r="K24" s="124">
        <v>10</v>
      </c>
      <c r="L24" s="109">
        <v>4</v>
      </c>
      <c r="M24" s="514">
        <v>6</v>
      </c>
      <c r="N24" s="23">
        <v>33</v>
      </c>
      <c r="O24" s="109">
        <v>15</v>
      </c>
      <c r="P24" s="109">
        <v>18</v>
      </c>
      <c r="Q24" s="487"/>
      <c r="R24" s="487"/>
      <c r="S24" s="487"/>
      <c r="T24" s="566"/>
      <c r="U24" s="564"/>
      <c r="V24" s="564"/>
      <c r="W24" s="564"/>
      <c r="X24" s="414"/>
      <c r="Y24" s="487"/>
      <c r="Z24" s="487"/>
      <c r="AA24" s="487"/>
      <c r="AB24" s="566"/>
      <c r="AC24" s="564"/>
      <c r="AD24" s="564"/>
      <c r="AE24" s="564"/>
      <c r="AF24" s="414"/>
      <c r="AG24" s="487"/>
      <c r="AH24" s="487"/>
      <c r="AI24" s="487"/>
      <c r="AJ24" s="566"/>
      <c r="AK24" s="564"/>
      <c r="AL24" s="564"/>
      <c r="AM24" s="564"/>
    </row>
    <row r="25" spans="1:39" ht="12.6" customHeight="1">
      <c r="A25" s="24" t="s">
        <v>149</v>
      </c>
      <c r="B25" s="567">
        <v>7598</v>
      </c>
      <c r="C25" s="265">
        <v>3846</v>
      </c>
      <c r="D25" s="265">
        <v>3752</v>
      </c>
      <c r="E25" s="516">
        <v>25</v>
      </c>
      <c r="F25" s="517">
        <v>12</v>
      </c>
      <c r="G25" s="518">
        <v>13</v>
      </c>
      <c r="H25" s="517">
        <v>23</v>
      </c>
      <c r="I25" s="517">
        <v>12</v>
      </c>
      <c r="J25" s="518">
        <v>11</v>
      </c>
      <c r="K25" s="517">
        <v>41</v>
      </c>
      <c r="L25" s="517">
        <v>22</v>
      </c>
      <c r="M25" s="518">
        <v>19</v>
      </c>
      <c r="N25" s="517">
        <v>151</v>
      </c>
      <c r="O25" s="517">
        <v>79</v>
      </c>
      <c r="P25" s="517">
        <v>72</v>
      </c>
      <c r="Q25" s="487"/>
      <c r="R25" s="487"/>
      <c r="S25" s="487"/>
      <c r="T25" s="563"/>
      <c r="U25" s="564"/>
      <c r="V25" s="564"/>
      <c r="W25" s="564"/>
      <c r="X25" s="452"/>
      <c r="Y25" s="487"/>
      <c r="Z25" s="487"/>
      <c r="AA25" s="487"/>
      <c r="AB25" s="563"/>
      <c r="AC25" s="564"/>
      <c r="AD25" s="564"/>
      <c r="AE25" s="564"/>
      <c r="AF25" s="452"/>
      <c r="AG25" s="487"/>
      <c r="AH25" s="487"/>
      <c r="AI25" s="487"/>
      <c r="AJ25" s="563"/>
      <c r="AK25" s="564"/>
      <c r="AL25" s="564"/>
      <c r="AM25" s="564"/>
    </row>
    <row r="26" spans="1:39" ht="12.6" customHeight="1">
      <c r="A26" s="62">
        <v>15</v>
      </c>
      <c r="B26" s="565">
        <v>1546</v>
      </c>
      <c r="C26" s="249">
        <v>768</v>
      </c>
      <c r="D26" s="249">
        <v>778</v>
      </c>
      <c r="E26" s="124">
        <v>7</v>
      </c>
      <c r="F26" s="23">
        <v>2</v>
      </c>
      <c r="G26" s="515">
        <v>5</v>
      </c>
      <c r="H26" s="23">
        <v>2</v>
      </c>
      <c r="I26" s="23" t="s">
        <v>391</v>
      </c>
      <c r="J26" s="515">
        <v>2</v>
      </c>
      <c r="K26" s="124">
        <v>3</v>
      </c>
      <c r="L26" s="23">
        <v>1</v>
      </c>
      <c r="M26" s="515">
        <v>2</v>
      </c>
      <c r="N26" s="23">
        <v>31</v>
      </c>
      <c r="O26" s="23">
        <v>15</v>
      </c>
      <c r="P26" s="23">
        <v>16</v>
      </c>
      <c r="Q26" s="487"/>
      <c r="R26" s="487"/>
      <c r="S26" s="487"/>
      <c r="T26" s="568"/>
      <c r="U26" s="487"/>
      <c r="V26" s="487"/>
      <c r="W26" s="487"/>
      <c r="X26" s="568"/>
      <c r="Y26" s="487"/>
      <c r="Z26" s="487"/>
      <c r="AA26" s="487"/>
      <c r="AB26" s="568"/>
      <c r="AC26" s="487"/>
      <c r="AD26" s="487"/>
      <c r="AE26" s="487"/>
      <c r="AF26" s="568"/>
      <c r="AG26" s="487"/>
      <c r="AH26" s="487"/>
      <c r="AI26" s="487"/>
      <c r="AJ26" s="568"/>
      <c r="AK26" s="487"/>
      <c r="AL26" s="487"/>
      <c r="AM26" s="487"/>
    </row>
    <row r="27" spans="1:39" ht="12.6" customHeight="1">
      <c r="A27" s="62">
        <v>16</v>
      </c>
      <c r="B27" s="565">
        <v>1418</v>
      </c>
      <c r="C27" s="249">
        <v>735</v>
      </c>
      <c r="D27" s="249">
        <v>683</v>
      </c>
      <c r="E27" s="124">
        <v>6</v>
      </c>
      <c r="F27" s="23">
        <v>3</v>
      </c>
      <c r="G27" s="515">
        <v>3</v>
      </c>
      <c r="H27" s="23">
        <v>7</v>
      </c>
      <c r="I27" s="23">
        <v>5</v>
      </c>
      <c r="J27" s="515">
        <v>2</v>
      </c>
      <c r="K27" s="124">
        <v>7</v>
      </c>
      <c r="L27" s="23">
        <v>5</v>
      </c>
      <c r="M27" s="515">
        <v>2</v>
      </c>
      <c r="N27" s="23">
        <v>32</v>
      </c>
      <c r="O27" s="23">
        <v>15</v>
      </c>
      <c r="P27" s="23">
        <v>17</v>
      </c>
      <c r="Q27" s="8"/>
    </row>
    <row r="28" spans="1:39" ht="12.6" customHeight="1">
      <c r="A28" s="62">
        <v>17</v>
      </c>
      <c r="B28" s="565">
        <v>1450</v>
      </c>
      <c r="C28" s="249">
        <v>739</v>
      </c>
      <c r="D28" s="249">
        <v>711</v>
      </c>
      <c r="E28" s="124">
        <v>5</v>
      </c>
      <c r="F28" s="23">
        <v>4</v>
      </c>
      <c r="G28" s="515">
        <v>1</v>
      </c>
      <c r="H28" s="23">
        <v>5</v>
      </c>
      <c r="I28" s="23">
        <v>2</v>
      </c>
      <c r="J28" s="515">
        <v>3</v>
      </c>
      <c r="K28" s="124">
        <v>7</v>
      </c>
      <c r="L28" s="23">
        <v>5</v>
      </c>
      <c r="M28" s="515">
        <v>2</v>
      </c>
      <c r="N28" s="23">
        <v>24</v>
      </c>
      <c r="O28" s="23">
        <v>14</v>
      </c>
      <c r="P28" s="23">
        <v>10</v>
      </c>
      <c r="Q28" s="68"/>
      <c r="R28" s="68"/>
      <c r="S28" s="68"/>
      <c r="T28" s="68"/>
      <c r="U28" s="68"/>
      <c r="V28" s="68"/>
      <c r="W28" s="68"/>
      <c r="X28" s="68"/>
      <c r="Y28" s="68"/>
      <c r="Z28" s="68"/>
      <c r="AA28" s="68"/>
      <c r="AB28" s="68"/>
      <c r="AC28" s="68"/>
      <c r="AD28" s="68"/>
      <c r="AE28" s="68"/>
      <c r="AF28" s="68"/>
      <c r="AG28" s="68"/>
      <c r="AH28" s="68"/>
      <c r="AJ28" s="68"/>
    </row>
    <row r="29" spans="1:39" ht="12.6" customHeight="1">
      <c r="A29" s="62">
        <v>18</v>
      </c>
      <c r="B29" s="565">
        <v>1461</v>
      </c>
      <c r="C29" s="249">
        <v>738</v>
      </c>
      <c r="D29" s="249">
        <v>723</v>
      </c>
      <c r="E29" s="124">
        <v>2</v>
      </c>
      <c r="F29" s="23">
        <v>1</v>
      </c>
      <c r="G29" s="515">
        <v>1</v>
      </c>
      <c r="H29" s="23">
        <v>4</v>
      </c>
      <c r="I29" s="23">
        <v>3</v>
      </c>
      <c r="J29" s="515">
        <v>1</v>
      </c>
      <c r="K29" s="124">
        <v>12</v>
      </c>
      <c r="L29" s="23">
        <v>7</v>
      </c>
      <c r="M29" s="515">
        <v>5</v>
      </c>
      <c r="N29" s="23">
        <v>29</v>
      </c>
      <c r="O29" s="23">
        <v>16</v>
      </c>
      <c r="P29" s="23">
        <v>13</v>
      </c>
    </row>
    <row r="30" spans="1:39" ht="12.6" customHeight="1">
      <c r="A30" s="24">
        <v>19</v>
      </c>
      <c r="B30" s="565">
        <v>1723</v>
      </c>
      <c r="C30" s="265">
        <v>866</v>
      </c>
      <c r="D30" s="265">
        <v>857</v>
      </c>
      <c r="E30" s="124">
        <v>5</v>
      </c>
      <c r="F30" s="109">
        <v>2</v>
      </c>
      <c r="G30" s="514">
        <v>3</v>
      </c>
      <c r="H30" s="23">
        <v>5</v>
      </c>
      <c r="I30" s="109">
        <v>2</v>
      </c>
      <c r="J30" s="514">
        <v>3</v>
      </c>
      <c r="K30" s="124">
        <v>12</v>
      </c>
      <c r="L30" s="109">
        <v>4</v>
      </c>
      <c r="M30" s="514">
        <v>8</v>
      </c>
      <c r="N30" s="23">
        <v>35</v>
      </c>
      <c r="O30" s="109">
        <v>19</v>
      </c>
      <c r="P30" s="109">
        <v>16</v>
      </c>
      <c r="Q30" s="414"/>
      <c r="R30" s="414"/>
      <c r="S30" s="414"/>
      <c r="T30" s="414"/>
      <c r="U30" s="414"/>
      <c r="V30" s="414"/>
      <c r="W30" s="414"/>
      <c r="X30" s="414"/>
      <c r="Y30" s="414"/>
      <c r="Z30" s="414"/>
    </row>
    <row r="31" spans="1:39" ht="12.6" customHeight="1">
      <c r="A31" s="24" t="s">
        <v>150</v>
      </c>
      <c r="B31" s="567">
        <v>12418</v>
      </c>
      <c r="C31" s="265">
        <v>6293</v>
      </c>
      <c r="D31" s="265">
        <v>6125</v>
      </c>
      <c r="E31" s="516">
        <v>27</v>
      </c>
      <c r="F31" s="517">
        <v>14</v>
      </c>
      <c r="G31" s="518">
        <v>13</v>
      </c>
      <c r="H31" s="517">
        <v>67</v>
      </c>
      <c r="I31" s="517">
        <v>37</v>
      </c>
      <c r="J31" s="518">
        <v>30</v>
      </c>
      <c r="K31" s="517">
        <v>55</v>
      </c>
      <c r="L31" s="517">
        <v>25</v>
      </c>
      <c r="M31" s="518">
        <v>30</v>
      </c>
      <c r="N31" s="517">
        <v>251</v>
      </c>
      <c r="O31" s="517">
        <v>143</v>
      </c>
      <c r="P31" s="517">
        <v>108</v>
      </c>
      <c r="Q31" s="414"/>
      <c r="R31" s="414"/>
      <c r="S31" s="414"/>
      <c r="T31" s="414"/>
      <c r="U31" s="414"/>
      <c r="V31" s="414"/>
      <c r="W31" s="414"/>
      <c r="X31" s="414"/>
      <c r="Y31" s="414"/>
      <c r="Z31" s="414"/>
    </row>
    <row r="32" spans="1:39" ht="12.6" customHeight="1">
      <c r="A32" s="62">
        <v>20</v>
      </c>
      <c r="B32" s="565">
        <v>1886</v>
      </c>
      <c r="C32" s="249">
        <v>961</v>
      </c>
      <c r="D32" s="249">
        <v>925</v>
      </c>
      <c r="E32" s="124">
        <v>7</v>
      </c>
      <c r="F32" s="23">
        <v>4</v>
      </c>
      <c r="G32" s="515">
        <v>3</v>
      </c>
      <c r="H32" s="23">
        <v>5</v>
      </c>
      <c r="I32" s="23">
        <v>3</v>
      </c>
      <c r="J32" s="515">
        <v>2</v>
      </c>
      <c r="K32" s="124">
        <v>6</v>
      </c>
      <c r="L32" s="23">
        <v>3</v>
      </c>
      <c r="M32" s="515">
        <v>3</v>
      </c>
      <c r="N32" s="23">
        <v>44</v>
      </c>
      <c r="O32" s="23">
        <v>21</v>
      </c>
      <c r="P32" s="23">
        <v>23</v>
      </c>
      <c r="Q32" s="487"/>
      <c r="R32" s="487"/>
      <c r="S32" s="415"/>
      <c r="T32" s="487"/>
      <c r="U32" s="487"/>
      <c r="V32" s="487"/>
      <c r="W32" s="569"/>
      <c r="X32" s="487"/>
      <c r="Y32" s="487"/>
      <c r="Z32" s="487"/>
    </row>
    <row r="33" spans="1:34" ht="12.6" customHeight="1">
      <c r="A33" s="62">
        <v>21</v>
      </c>
      <c r="B33" s="565">
        <v>2220</v>
      </c>
      <c r="C33" s="249">
        <v>1166</v>
      </c>
      <c r="D33" s="249">
        <v>1054</v>
      </c>
      <c r="E33" s="124">
        <v>4</v>
      </c>
      <c r="F33" s="23">
        <v>1</v>
      </c>
      <c r="G33" s="515">
        <v>3</v>
      </c>
      <c r="H33" s="23">
        <v>12</v>
      </c>
      <c r="I33" s="23">
        <v>4</v>
      </c>
      <c r="J33" s="515">
        <v>8</v>
      </c>
      <c r="K33" s="124">
        <v>7</v>
      </c>
      <c r="L33" s="23">
        <v>2</v>
      </c>
      <c r="M33" s="515">
        <v>5</v>
      </c>
      <c r="N33" s="23">
        <v>39</v>
      </c>
      <c r="O33" s="23">
        <v>24</v>
      </c>
      <c r="P33" s="23">
        <v>15</v>
      </c>
      <c r="Q33" s="564"/>
      <c r="R33" s="564"/>
      <c r="S33" s="452"/>
      <c r="T33" s="487"/>
      <c r="U33" s="487"/>
      <c r="V33" s="487"/>
      <c r="W33" s="563"/>
      <c r="X33" s="564"/>
      <c r="Y33" s="564"/>
      <c r="Z33" s="564"/>
    </row>
    <row r="34" spans="1:34" ht="12.6" customHeight="1">
      <c r="A34" s="62">
        <v>22</v>
      </c>
      <c r="B34" s="565">
        <v>2367</v>
      </c>
      <c r="C34" s="249">
        <v>1235</v>
      </c>
      <c r="D34" s="249">
        <v>1132</v>
      </c>
      <c r="E34" s="124">
        <v>8</v>
      </c>
      <c r="F34" s="23">
        <v>4</v>
      </c>
      <c r="G34" s="515">
        <v>4</v>
      </c>
      <c r="H34" s="23">
        <v>15</v>
      </c>
      <c r="I34" s="23">
        <v>10</v>
      </c>
      <c r="J34" s="515">
        <v>5</v>
      </c>
      <c r="K34" s="124">
        <v>13</v>
      </c>
      <c r="L34" s="23">
        <v>7</v>
      </c>
      <c r="M34" s="515">
        <v>6</v>
      </c>
      <c r="N34" s="23">
        <v>43</v>
      </c>
      <c r="O34" s="23">
        <v>25</v>
      </c>
      <c r="P34" s="23">
        <v>18</v>
      </c>
      <c r="Q34" s="564"/>
      <c r="R34" s="564"/>
      <c r="S34" s="452"/>
      <c r="T34" s="487"/>
      <c r="U34" s="487"/>
      <c r="V34" s="487"/>
      <c r="W34" s="563"/>
      <c r="X34" s="564"/>
      <c r="Y34" s="564"/>
      <c r="Z34" s="564"/>
      <c r="AA34" s="570"/>
    </row>
    <row r="35" spans="1:34" ht="12.6" customHeight="1">
      <c r="A35" s="62">
        <v>23</v>
      </c>
      <c r="B35" s="565">
        <v>2816</v>
      </c>
      <c r="C35" s="249">
        <v>1363</v>
      </c>
      <c r="D35" s="249">
        <v>1453</v>
      </c>
      <c r="E35" s="124">
        <v>5</v>
      </c>
      <c r="F35" s="23">
        <v>4</v>
      </c>
      <c r="G35" s="515">
        <v>1</v>
      </c>
      <c r="H35" s="23">
        <v>16</v>
      </c>
      <c r="I35" s="23">
        <v>12</v>
      </c>
      <c r="J35" s="515">
        <v>4</v>
      </c>
      <c r="K35" s="124">
        <v>15</v>
      </c>
      <c r="L35" s="23">
        <v>7</v>
      </c>
      <c r="M35" s="515">
        <v>8</v>
      </c>
      <c r="N35" s="23">
        <v>70</v>
      </c>
      <c r="O35" s="23">
        <v>40</v>
      </c>
      <c r="P35" s="23">
        <v>30</v>
      </c>
      <c r="Q35" s="564"/>
      <c r="R35" s="564"/>
      <c r="S35" s="452"/>
      <c r="T35" s="487"/>
      <c r="U35" s="487"/>
      <c r="V35" s="487"/>
      <c r="W35" s="563"/>
      <c r="X35" s="564"/>
      <c r="Y35" s="564"/>
      <c r="Z35" s="564"/>
      <c r="AA35" s="571"/>
    </row>
    <row r="36" spans="1:34" ht="12.6" customHeight="1">
      <c r="A36" s="24">
        <v>24</v>
      </c>
      <c r="B36" s="565">
        <v>3129</v>
      </c>
      <c r="C36" s="265">
        <v>1568</v>
      </c>
      <c r="D36" s="265">
        <v>1561</v>
      </c>
      <c r="E36" s="124">
        <v>3</v>
      </c>
      <c r="F36" s="109">
        <v>1</v>
      </c>
      <c r="G36" s="514">
        <v>2</v>
      </c>
      <c r="H36" s="23">
        <v>19</v>
      </c>
      <c r="I36" s="109">
        <v>8</v>
      </c>
      <c r="J36" s="514">
        <v>11</v>
      </c>
      <c r="K36" s="124">
        <v>14</v>
      </c>
      <c r="L36" s="109">
        <v>6</v>
      </c>
      <c r="M36" s="514">
        <v>8</v>
      </c>
      <c r="N36" s="23">
        <v>55</v>
      </c>
      <c r="O36" s="109">
        <v>33</v>
      </c>
      <c r="P36" s="109">
        <v>22</v>
      </c>
      <c r="Q36" s="564"/>
      <c r="R36" s="564"/>
      <c r="S36" s="452"/>
      <c r="T36" s="487"/>
      <c r="U36" s="487"/>
      <c r="V36" s="487"/>
      <c r="W36" s="563"/>
      <c r="X36" s="564"/>
      <c r="Y36" s="564"/>
      <c r="Z36" s="564"/>
      <c r="AA36" s="571"/>
    </row>
    <row r="37" spans="1:34" ht="12.6" customHeight="1">
      <c r="A37" s="24" t="s">
        <v>151</v>
      </c>
      <c r="B37" s="567">
        <v>17292</v>
      </c>
      <c r="C37" s="265">
        <v>8547</v>
      </c>
      <c r="D37" s="265">
        <v>8745</v>
      </c>
      <c r="E37" s="516">
        <v>75</v>
      </c>
      <c r="F37" s="517">
        <v>39</v>
      </c>
      <c r="G37" s="518">
        <v>36</v>
      </c>
      <c r="H37" s="517">
        <v>125</v>
      </c>
      <c r="I37" s="517">
        <v>68</v>
      </c>
      <c r="J37" s="518">
        <v>57</v>
      </c>
      <c r="K37" s="517">
        <v>119</v>
      </c>
      <c r="L37" s="517">
        <v>69</v>
      </c>
      <c r="M37" s="518">
        <v>50</v>
      </c>
      <c r="N37" s="517">
        <v>289</v>
      </c>
      <c r="O37" s="517">
        <v>156</v>
      </c>
      <c r="P37" s="517">
        <v>133</v>
      </c>
      <c r="Q37" s="564"/>
      <c r="R37" s="564"/>
      <c r="S37" s="452"/>
      <c r="T37" s="487"/>
      <c r="U37" s="487"/>
      <c r="V37" s="487"/>
      <c r="W37" s="563"/>
      <c r="X37" s="564"/>
      <c r="Y37" s="564"/>
      <c r="Z37" s="564"/>
      <c r="AA37" s="571"/>
    </row>
    <row r="38" spans="1:34" ht="12.6" customHeight="1">
      <c r="A38" s="184">
        <v>25</v>
      </c>
      <c r="B38" s="565">
        <v>3315</v>
      </c>
      <c r="C38" s="249">
        <v>1660</v>
      </c>
      <c r="D38" s="275">
        <v>1655</v>
      </c>
      <c r="E38" s="124">
        <v>9</v>
      </c>
      <c r="F38" s="23">
        <v>4</v>
      </c>
      <c r="G38" s="515">
        <v>5</v>
      </c>
      <c r="H38" s="23">
        <v>18</v>
      </c>
      <c r="I38" s="23">
        <v>11</v>
      </c>
      <c r="J38" s="535">
        <v>7</v>
      </c>
      <c r="K38" s="124">
        <v>18</v>
      </c>
      <c r="L38" s="23">
        <v>12</v>
      </c>
      <c r="M38" s="535">
        <v>6</v>
      </c>
      <c r="N38" s="23">
        <v>67</v>
      </c>
      <c r="O38" s="23">
        <v>39</v>
      </c>
      <c r="P38" s="23">
        <v>28</v>
      </c>
      <c r="Q38" s="564"/>
      <c r="R38" s="564"/>
      <c r="S38" s="452"/>
      <c r="T38" s="487"/>
      <c r="U38" s="487"/>
      <c r="V38" s="487"/>
      <c r="W38" s="563"/>
      <c r="X38" s="564"/>
      <c r="Y38" s="564"/>
      <c r="Z38" s="564"/>
      <c r="AA38" s="571"/>
      <c r="AB38" s="487"/>
      <c r="AC38" s="487"/>
      <c r="AD38" s="487"/>
      <c r="AE38" s="571"/>
      <c r="AF38" s="487"/>
      <c r="AG38" s="487"/>
      <c r="AH38" s="487"/>
    </row>
    <row r="39" spans="1:34" ht="12.6" customHeight="1">
      <c r="A39" s="62">
        <v>26</v>
      </c>
      <c r="B39" s="565">
        <v>3313</v>
      </c>
      <c r="C39" s="249">
        <v>1613</v>
      </c>
      <c r="D39" s="249">
        <v>1700</v>
      </c>
      <c r="E39" s="124">
        <v>11</v>
      </c>
      <c r="F39" s="23">
        <v>5</v>
      </c>
      <c r="G39" s="515">
        <v>6</v>
      </c>
      <c r="H39" s="23">
        <v>18</v>
      </c>
      <c r="I39" s="23">
        <v>11</v>
      </c>
      <c r="J39" s="515">
        <v>7</v>
      </c>
      <c r="K39" s="124">
        <v>21</v>
      </c>
      <c r="L39" s="23">
        <v>11</v>
      </c>
      <c r="M39" s="515">
        <v>10</v>
      </c>
      <c r="N39" s="23">
        <v>53</v>
      </c>
      <c r="O39" s="23">
        <v>33</v>
      </c>
      <c r="P39" s="23">
        <v>20</v>
      </c>
      <c r="Q39" s="564"/>
      <c r="R39" s="564"/>
      <c r="S39" s="452"/>
      <c r="T39" s="487"/>
      <c r="U39" s="487"/>
      <c r="V39" s="487"/>
      <c r="W39" s="563"/>
      <c r="X39" s="564"/>
      <c r="Y39" s="564"/>
      <c r="Z39" s="564"/>
      <c r="AA39" s="571"/>
      <c r="AB39" s="487"/>
      <c r="AC39" s="487"/>
      <c r="AD39" s="487"/>
      <c r="AE39" s="571"/>
      <c r="AF39" s="487"/>
      <c r="AG39" s="487"/>
      <c r="AH39" s="487"/>
    </row>
    <row r="40" spans="1:34" ht="12.6" customHeight="1">
      <c r="A40" s="62">
        <v>27</v>
      </c>
      <c r="B40" s="565">
        <v>3563</v>
      </c>
      <c r="C40" s="249">
        <v>1756</v>
      </c>
      <c r="D40" s="249">
        <v>1807</v>
      </c>
      <c r="E40" s="124">
        <v>14</v>
      </c>
      <c r="F40" s="23">
        <v>7</v>
      </c>
      <c r="G40" s="515">
        <v>7</v>
      </c>
      <c r="H40" s="23">
        <v>22</v>
      </c>
      <c r="I40" s="23">
        <v>13</v>
      </c>
      <c r="J40" s="515">
        <v>9</v>
      </c>
      <c r="K40" s="124">
        <v>33</v>
      </c>
      <c r="L40" s="23">
        <v>21</v>
      </c>
      <c r="M40" s="515">
        <v>12</v>
      </c>
      <c r="N40" s="23">
        <v>69</v>
      </c>
      <c r="O40" s="23">
        <v>35</v>
      </c>
      <c r="P40" s="23">
        <v>34</v>
      </c>
      <c r="Q40" s="564"/>
      <c r="R40" s="564"/>
      <c r="S40" s="452"/>
      <c r="T40" s="487"/>
      <c r="U40" s="487"/>
      <c r="V40" s="487"/>
      <c r="W40" s="563"/>
      <c r="X40" s="564"/>
      <c r="Y40" s="564"/>
      <c r="Z40" s="564"/>
      <c r="AA40" s="571"/>
      <c r="AB40" s="487"/>
      <c r="AC40" s="487"/>
      <c r="AD40" s="487"/>
      <c r="AE40" s="571"/>
      <c r="AF40" s="487"/>
      <c r="AG40" s="487"/>
      <c r="AH40" s="487"/>
    </row>
    <row r="41" spans="1:34" ht="12.6" customHeight="1">
      <c r="A41" s="62">
        <v>28</v>
      </c>
      <c r="B41" s="565">
        <v>3510</v>
      </c>
      <c r="C41" s="249">
        <v>1777</v>
      </c>
      <c r="D41" s="249">
        <v>1733</v>
      </c>
      <c r="E41" s="124">
        <v>24</v>
      </c>
      <c r="F41" s="23">
        <v>15</v>
      </c>
      <c r="G41" s="515">
        <v>9</v>
      </c>
      <c r="H41" s="23">
        <v>33</v>
      </c>
      <c r="I41" s="23">
        <v>15</v>
      </c>
      <c r="J41" s="515">
        <v>18</v>
      </c>
      <c r="K41" s="124">
        <v>23</v>
      </c>
      <c r="L41" s="23">
        <v>14</v>
      </c>
      <c r="M41" s="515">
        <v>9</v>
      </c>
      <c r="N41" s="23">
        <v>48</v>
      </c>
      <c r="O41" s="23">
        <v>23</v>
      </c>
      <c r="P41" s="23">
        <v>25</v>
      </c>
      <c r="Q41" s="564"/>
      <c r="R41" s="564"/>
      <c r="S41" s="452"/>
      <c r="T41" s="487"/>
      <c r="U41" s="487"/>
      <c r="V41" s="487"/>
      <c r="W41" s="563"/>
      <c r="X41" s="564"/>
      <c r="Y41" s="564"/>
      <c r="Z41" s="564"/>
      <c r="AA41" s="571"/>
      <c r="AB41" s="487"/>
      <c r="AC41" s="487"/>
      <c r="AD41" s="487"/>
      <c r="AE41" s="571"/>
      <c r="AF41" s="487"/>
      <c r="AG41" s="487"/>
      <c r="AH41" s="487"/>
    </row>
    <row r="42" spans="1:34" ht="12.6" customHeight="1">
      <c r="A42" s="24">
        <v>29</v>
      </c>
      <c r="B42" s="565">
        <v>3591</v>
      </c>
      <c r="C42" s="265">
        <v>1741</v>
      </c>
      <c r="D42" s="265">
        <v>1850</v>
      </c>
      <c r="E42" s="124">
        <v>17</v>
      </c>
      <c r="F42" s="109">
        <v>8</v>
      </c>
      <c r="G42" s="514">
        <v>9</v>
      </c>
      <c r="H42" s="23">
        <v>34</v>
      </c>
      <c r="I42" s="109">
        <v>18</v>
      </c>
      <c r="J42" s="514">
        <v>16</v>
      </c>
      <c r="K42" s="124">
        <v>24</v>
      </c>
      <c r="L42" s="109">
        <v>11</v>
      </c>
      <c r="M42" s="514">
        <v>13</v>
      </c>
      <c r="N42" s="23">
        <v>52</v>
      </c>
      <c r="O42" s="109">
        <v>26</v>
      </c>
      <c r="P42" s="109">
        <v>26</v>
      </c>
      <c r="Q42" s="564"/>
      <c r="R42" s="564"/>
      <c r="S42" s="452"/>
      <c r="T42" s="487"/>
      <c r="U42" s="487"/>
      <c r="V42" s="487"/>
      <c r="W42" s="563"/>
      <c r="X42" s="564"/>
      <c r="Y42" s="564"/>
      <c r="Z42" s="564"/>
      <c r="AA42" s="571"/>
      <c r="AB42" s="487"/>
      <c r="AC42" s="487"/>
      <c r="AD42" s="487"/>
      <c r="AE42" s="571"/>
      <c r="AF42" s="487"/>
      <c r="AG42" s="487"/>
      <c r="AH42" s="487"/>
    </row>
    <row r="43" spans="1:34" ht="12.6" customHeight="1">
      <c r="A43" s="24" t="s">
        <v>152</v>
      </c>
      <c r="B43" s="567">
        <v>17288</v>
      </c>
      <c r="C43" s="265">
        <v>8499</v>
      </c>
      <c r="D43" s="265">
        <v>8789</v>
      </c>
      <c r="E43" s="516">
        <v>54</v>
      </c>
      <c r="F43" s="517">
        <v>23</v>
      </c>
      <c r="G43" s="518">
        <v>31</v>
      </c>
      <c r="H43" s="517">
        <v>134</v>
      </c>
      <c r="I43" s="517">
        <v>78</v>
      </c>
      <c r="J43" s="518">
        <v>56</v>
      </c>
      <c r="K43" s="517">
        <v>103</v>
      </c>
      <c r="L43" s="517">
        <v>45</v>
      </c>
      <c r="M43" s="518">
        <v>58</v>
      </c>
      <c r="N43" s="517">
        <v>275</v>
      </c>
      <c r="O43" s="517">
        <v>129</v>
      </c>
      <c r="P43" s="517">
        <v>146</v>
      </c>
      <c r="Q43" s="564"/>
      <c r="R43" s="564"/>
      <c r="S43" s="452"/>
      <c r="T43" s="487"/>
      <c r="U43" s="487"/>
      <c r="V43" s="487"/>
      <c r="W43" s="563"/>
      <c r="X43" s="564"/>
      <c r="Y43" s="564"/>
      <c r="Z43" s="564"/>
      <c r="AA43" s="571"/>
      <c r="AB43" s="487"/>
      <c r="AC43" s="487"/>
      <c r="AD43" s="487"/>
      <c r="AE43" s="571"/>
      <c r="AF43" s="487"/>
      <c r="AG43" s="487"/>
      <c r="AH43" s="487"/>
    </row>
    <row r="44" spans="1:34" ht="12.6" customHeight="1">
      <c r="A44" s="62">
        <v>30</v>
      </c>
      <c r="B44" s="565">
        <v>3479</v>
      </c>
      <c r="C44" s="249">
        <v>1722</v>
      </c>
      <c r="D44" s="249">
        <v>1757</v>
      </c>
      <c r="E44" s="124">
        <v>14</v>
      </c>
      <c r="F44" s="23">
        <v>5</v>
      </c>
      <c r="G44" s="515">
        <v>9</v>
      </c>
      <c r="H44" s="23">
        <v>28</v>
      </c>
      <c r="I44" s="23">
        <v>16</v>
      </c>
      <c r="J44" s="515">
        <v>12</v>
      </c>
      <c r="K44" s="124">
        <v>23</v>
      </c>
      <c r="L44" s="23">
        <v>12</v>
      </c>
      <c r="M44" s="515">
        <v>11</v>
      </c>
      <c r="N44" s="23">
        <v>53</v>
      </c>
      <c r="O44" s="23">
        <v>29</v>
      </c>
      <c r="P44" s="23">
        <v>24</v>
      </c>
      <c r="Q44" s="564"/>
      <c r="R44" s="564"/>
      <c r="S44" s="452"/>
      <c r="T44" s="487"/>
      <c r="U44" s="487"/>
      <c r="V44" s="487"/>
      <c r="W44" s="563"/>
      <c r="X44" s="564"/>
      <c r="Y44" s="564"/>
      <c r="Z44" s="564"/>
      <c r="AA44" s="571"/>
      <c r="AB44" s="487"/>
      <c r="AC44" s="487"/>
      <c r="AD44" s="487"/>
      <c r="AE44" s="572"/>
      <c r="AF44" s="487"/>
      <c r="AG44" s="487"/>
      <c r="AH44" s="487"/>
    </row>
    <row r="45" spans="1:34" ht="12.6" customHeight="1">
      <c r="A45" s="62">
        <v>31</v>
      </c>
      <c r="B45" s="565">
        <v>3468</v>
      </c>
      <c r="C45" s="249">
        <v>1765</v>
      </c>
      <c r="D45" s="249">
        <v>1703</v>
      </c>
      <c r="E45" s="124">
        <v>12</v>
      </c>
      <c r="F45" s="23">
        <v>6</v>
      </c>
      <c r="G45" s="515">
        <v>6</v>
      </c>
      <c r="H45" s="23">
        <v>23</v>
      </c>
      <c r="I45" s="23">
        <v>11</v>
      </c>
      <c r="J45" s="515">
        <v>12</v>
      </c>
      <c r="K45" s="124">
        <v>19</v>
      </c>
      <c r="L45" s="23">
        <v>7</v>
      </c>
      <c r="M45" s="515">
        <v>12</v>
      </c>
      <c r="N45" s="23">
        <v>63</v>
      </c>
      <c r="O45" s="23">
        <v>27</v>
      </c>
      <c r="P45" s="23">
        <v>36</v>
      </c>
      <c r="Q45" s="564"/>
      <c r="R45" s="564"/>
      <c r="S45" s="452"/>
      <c r="T45" s="487"/>
      <c r="U45" s="487"/>
      <c r="V45" s="487"/>
      <c r="W45" s="563"/>
      <c r="X45" s="564"/>
      <c r="Y45" s="564"/>
      <c r="Z45" s="564"/>
      <c r="AA45" s="571"/>
      <c r="AB45" s="487"/>
      <c r="AC45" s="487"/>
      <c r="AD45" s="487"/>
      <c r="AE45" s="571"/>
      <c r="AF45" s="487"/>
      <c r="AG45" s="487"/>
      <c r="AH45" s="487"/>
    </row>
    <row r="46" spans="1:34" ht="12.6" customHeight="1">
      <c r="A46" s="62">
        <v>32</v>
      </c>
      <c r="B46" s="565">
        <v>3406</v>
      </c>
      <c r="C46" s="249">
        <v>1658</v>
      </c>
      <c r="D46" s="249">
        <v>1748</v>
      </c>
      <c r="E46" s="124">
        <v>11</v>
      </c>
      <c r="F46" s="23">
        <v>4</v>
      </c>
      <c r="G46" s="515">
        <v>7</v>
      </c>
      <c r="H46" s="23">
        <v>26</v>
      </c>
      <c r="I46" s="23">
        <v>16</v>
      </c>
      <c r="J46" s="515">
        <v>10</v>
      </c>
      <c r="K46" s="124">
        <v>20</v>
      </c>
      <c r="L46" s="23">
        <v>9</v>
      </c>
      <c r="M46" s="515">
        <v>11</v>
      </c>
      <c r="N46" s="23">
        <v>47</v>
      </c>
      <c r="O46" s="23">
        <v>22</v>
      </c>
      <c r="P46" s="23">
        <v>25</v>
      </c>
      <c r="Q46" s="564"/>
      <c r="R46" s="564"/>
      <c r="S46" s="452"/>
      <c r="T46" s="487"/>
      <c r="U46" s="487"/>
      <c r="V46" s="487"/>
      <c r="W46" s="563"/>
      <c r="X46" s="564"/>
      <c r="Y46" s="564"/>
      <c r="Z46" s="564"/>
      <c r="AA46" s="571"/>
      <c r="AB46" s="487"/>
      <c r="AC46" s="487"/>
      <c r="AD46" s="487"/>
      <c r="AE46" s="571"/>
      <c r="AF46" s="487"/>
      <c r="AG46" s="487"/>
      <c r="AH46" s="487"/>
    </row>
    <row r="47" spans="1:34" ht="12.6" customHeight="1">
      <c r="A47" s="62">
        <v>33</v>
      </c>
      <c r="B47" s="565">
        <v>3438</v>
      </c>
      <c r="C47" s="249">
        <v>1656</v>
      </c>
      <c r="D47" s="249">
        <v>1782</v>
      </c>
      <c r="E47" s="124">
        <v>9</v>
      </c>
      <c r="F47" s="23">
        <v>4</v>
      </c>
      <c r="G47" s="515">
        <v>5</v>
      </c>
      <c r="H47" s="23">
        <v>29</v>
      </c>
      <c r="I47" s="23">
        <v>17</v>
      </c>
      <c r="J47" s="515">
        <v>12</v>
      </c>
      <c r="K47" s="124">
        <v>22</v>
      </c>
      <c r="L47" s="23">
        <v>8</v>
      </c>
      <c r="M47" s="515">
        <v>14</v>
      </c>
      <c r="N47" s="23">
        <v>51</v>
      </c>
      <c r="O47" s="23">
        <v>27</v>
      </c>
      <c r="P47" s="23">
        <v>24</v>
      </c>
      <c r="Q47" s="564"/>
      <c r="R47" s="564"/>
      <c r="S47" s="452"/>
      <c r="T47" s="487"/>
      <c r="U47" s="487"/>
      <c r="V47" s="487"/>
      <c r="W47" s="563"/>
      <c r="X47" s="564"/>
      <c r="Y47" s="564"/>
      <c r="Z47" s="564"/>
      <c r="AA47" s="571"/>
      <c r="AB47" s="487"/>
      <c r="AC47" s="487"/>
      <c r="AD47" s="487"/>
      <c r="AE47" s="571"/>
      <c r="AF47" s="487"/>
      <c r="AG47" s="487"/>
      <c r="AH47" s="487"/>
    </row>
    <row r="48" spans="1:34" ht="12.6" customHeight="1">
      <c r="A48" s="24">
        <v>34</v>
      </c>
      <c r="B48" s="565">
        <v>3497</v>
      </c>
      <c r="C48" s="265">
        <v>1698</v>
      </c>
      <c r="D48" s="265">
        <v>1799</v>
      </c>
      <c r="E48" s="124">
        <v>8</v>
      </c>
      <c r="F48" s="23">
        <v>4</v>
      </c>
      <c r="G48" s="515">
        <v>4</v>
      </c>
      <c r="H48" s="23">
        <v>28</v>
      </c>
      <c r="I48" s="109">
        <v>18</v>
      </c>
      <c r="J48" s="514">
        <v>10</v>
      </c>
      <c r="K48" s="124">
        <v>19</v>
      </c>
      <c r="L48" s="109">
        <v>9</v>
      </c>
      <c r="M48" s="514">
        <v>10</v>
      </c>
      <c r="N48" s="23">
        <v>61</v>
      </c>
      <c r="O48" s="109">
        <v>24</v>
      </c>
      <c r="P48" s="109">
        <v>37</v>
      </c>
      <c r="Q48" s="564"/>
      <c r="R48" s="564"/>
      <c r="S48" s="452"/>
      <c r="T48" s="487"/>
      <c r="U48" s="487"/>
      <c r="V48" s="487"/>
      <c r="W48" s="563"/>
      <c r="X48" s="564"/>
      <c r="Y48" s="564"/>
      <c r="Z48" s="564"/>
      <c r="AA48" s="571"/>
      <c r="AB48" s="487"/>
      <c r="AC48" s="487"/>
      <c r="AD48" s="487"/>
      <c r="AE48" s="572"/>
      <c r="AF48" s="487"/>
      <c r="AG48" s="487"/>
      <c r="AH48" s="487"/>
    </row>
    <row r="49" spans="1:34" ht="12.6" customHeight="1">
      <c r="A49" s="24" t="s">
        <v>145</v>
      </c>
      <c r="B49" s="567">
        <v>18158</v>
      </c>
      <c r="C49" s="265">
        <v>8834</v>
      </c>
      <c r="D49" s="265">
        <v>9324</v>
      </c>
      <c r="E49" s="516">
        <v>45</v>
      </c>
      <c r="F49" s="517">
        <v>27</v>
      </c>
      <c r="G49" s="518">
        <v>18</v>
      </c>
      <c r="H49" s="517">
        <v>116</v>
      </c>
      <c r="I49" s="517">
        <v>62</v>
      </c>
      <c r="J49" s="518">
        <v>54</v>
      </c>
      <c r="K49" s="517">
        <v>130</v>
      </c>
      <c r="L49" s="517">
        <v>59</v>
      </c>
      <c r="M49" s="518">
        <v>71</v>
      </c>
      <c r="N49" s="517">
        <v>353</v>
      </c>
      <c r="O49" s="517">
        <v>170</v>
      </c>
      <c r="P49" s="517">
        <v>183</v>
      </c>
      <c r="Q49" s="564"/>
      <c r="R49" s="564"/>
      <c r="S49" s="452"/>
      <c r="T49" s="487"/>
      <c r="U49" s="487"/>
      <c r="V49" s="487"/>
      <c r="W49" s="563"/>
      <c r="X49" s="564"/>
      <c r="Y49" s="564"/>
      <c r="Z49" s="564"/>
      <c r="AA49" s="571"/>
      <c r="AB49" s="487"/>
      <c r="AC49" s="487"/>
      <c r="AD49" s="487"/>
      <c r="AE49" s="571"/>
      <c r="AF49" s="487"/>
      <c r="AG49" s="487"/>
      <c r="AH49" s="487"/>
    </row>
    <row r="50" spans="1:34" ht="12.6" customHeight="1">
      <c r="A50" s="62">
        <v>35</v>
      </c>
      <c r="B50" s="565">
        <v>3442</v>
      </c>
      <c r="C50" s="249">
        <v>1675</v>
      </c>
      <c r="D50" s="249">
        <v>1767</v>
      </c>
      <c r="E50" s="124">
        <v>9</v>
      </c>
      <c r="F50" s="23">
        <v>6</v>
      </c>
      <c r="G50" s="515">
        <v>3</v>
      </c>
      <c r="H50" s="23">
        <v>24</v>
      </c>
      <c r="I50" s="23">
        <v>9</v>
      </c>
      <c r="J50" s="515">
        <v>15</v>
      </c>
      <c r="K50" s="124">
        <v>29</v>
      </c>
      <c r="L50" s="23">
        <v>12</v>
      </c>
      <c r="M50" s="515">
        <v>17</v>
      </c>
      <c r="N50" s="23">
        <v>71</v>
      </c>
      <c r="O50" s="23">
        <v>37</v>
      </c>
      <c r="P50" s="23">
        <v>34</v>
      </c>
      <c r="Q50" s="564"/>
      <c r="R50" s="564"/>
      <c r="S50" s="452"/>
      <c r="T50" s="487"/>
      <c r="U50" s="487"/>
      <c r="V50" s="487"/>
      <c r="W50" s="563"/>
      <c r="X50" s="564"/>
      <c r="Y50" s="564"/>
      <c r="Z50" s="564"/>
      <c r="AA50" s="571"/>
      <c r="AB50" s="487"/>
      <c r="AC50" s="487"/>
      <c r="AD50" s="487"/>
      <c r="AE50" s="571"/>
      <c r="AF50" s="487"/>
      <c r="AG50" s="487"/>
      <c r="AH50" s="487"/>
    </row>
    <row r="51" spans="1:34" ht="12.6" customHeight="1">
      <c r="A51" s="62">
        <v>36</v>
      </c>
      <c r="B51" s="565">
        <v>3587</v>
      </c>
      <c r="C51" s="249">
        <v>1743</v>
      </c>
      <c r="D51" s="249">
        <v>1844</v>
      </c>
      <c r="E51" s="124">
        <v>12</v>
      </c>
      <c r="F51" s="23">
        <v>6</v>
      </c>
      <c r="G51" s="515">
        <v>6</v>
      </c>
      <c r="H51" s="23">
        <v>23</v>
      </c>
      <c r="I51" s="23">
        <v>11</v>
      </c>
      <c r="J51" s="515">
        <v>12</v>
      </c>
      <c r="K51" s="124">
        <v>21</v>
      </c>
      <c r="L51" s="23">
        <v>12</v>
      </c>
      <c r="M51" s="515">
        <v>9</v>
      </c>
      <c r="N51" s="23">
        <v>63</v>
      </c>
      <c r="O51" s="23">
        <v>30</v>
      </c>
      <c r="P51" s="23">
        <v>33</v>
      </c>
      <c r="Q51" s="564"/>
      <c r="R51" s="564"/>
      <c r="S51" s="452"/>
      <c r="T51" s="487"/>
      <c r="U51" s="487"/>
      <c r="V51" s="487"/>
      <c r="W51" s="563"/>
      <c r="X51" s="564"/>
      <c r="Y51" s="564"/>
      <c r="Z51" s="564"/>
    </row>
    <row r="52" spans="1:34" ht="12.6" customHeight="1">
      <c r="A52" s="62">
        <v>37</v>
      </c>
      <c r="B52" s="565">
        <v>3784</v>
      </c>
      <c r="C52" s="249">
        <v>1844</v>
      </c>
      <c r="D52" s="249">
        <v>1940</v>
      </c>
      <c r="E52" s="124">
        <v>10</v>
      </c>
      <c r="F52" s="23">
        <v>5</v>
      </c>
      <c r="G52" s="515">
        <v>5</v>
      </c>
      <c r="H52" s="23">
        <v>23</v>
      </c>
      <c r="I52" s="23">
        <v>13</v>
      </c>
      <c r="J52" s="515">
        <v>10</v>
      </c>
      <c r="K52" s="124">
        <v>35</v>
      </c>
      <c r="L52" s="23">
        <v>18</v>
      </c>
      <c r="M52" s="515">
        <v>17</v>
      </c>
      <c r="N52" s="23">
        <v>79</v>
      </c>
      <c r="O52" s="23">
        <v>41</v>
      </c>
      <c r="P52" s="23">
        <v>38</v>
      </c>
      <c r="Q52" s="573"/>
      <c r="R52" s="573"/>
      <c r="S52" s="568"/>
      <c r="T52" s="574"/>
      <c r="U52" s="574"/>
      <c r="V52" s="574"/>
      <c r="W52" s="575"/>
      <c r="X52" s="573"/>
      <c r="Y52" s="573"/>
      <c r="Z52" s="573"/>
    </row>
    <row r="53" spans="1:34" ht="12.6" customHeight="1">
      <c r="A53" s="62">
        <v>38</v>
      </c>
      <c r="B53" s="565">
        <v>3724</v>
      </c>
      <c r="C53" s="249">
        <v>1805</v>
      </c>
      <c r="D53" s="249">
        <v>1919</v>
      </c>
      <c r="E53" s="124">
        <v>6</v>
      </c>
      <c r="F53" s="23">
        <v>4</v>
      </c>
      <c r="G53" s="515">
        <v>2</v>
      </c>
      <c r="H53" s="23">
        <v>20</v>
      </c>
      <c r="I53" s="23">
        <v>12</v>
      </c>
      <c r="J53" s="515">
        <v>8</v>
      </c>
      <c r="K53" s="124">
        <v>18</v>
      </c>
      <c r="L53" s="23">
        <v>9</v>
      </c>
      <c r="M53" s="515">
        <v>9</v>
      </c>
      <c r="N53" s="23">
        <v>67</v>
      </c>
      <c r="O53" s="23">
        <v>29</v>
      </c>
      <c r="P53" s="23">
        <v>38</v>
      </c>
      <c r="Q53" s="8"/>
    </row>
    <row r="54" spans="1:34" ht="12.6" customHeight="1">
      <c r="A54" s="24">
        <v>39</v>
      </c>
      <c r="B54" s="565">
        <v>3621</v>
      </c>
      <c r="C54" s="265">
        <v>1767</v>
      </c>
      <c r="D54" s="265">
        <v>1854</v>
      </c>
      <c r="E54" s="124">
        <v>8</v>
      </c>
      <c r="F54" s="23">
        <v>6</v>
      </c>
      <c r="G54" s="515">
        <v>2</v>
      </c>
      <c r="H54" s="23">
        <v>26</v>
      </c>
      <c r="I54" s="109">
        <v>17</v>
      </c>
      <c r="J54" s="514">
        <v>9</v>
      </c>
      <c r="K54" s="124">
        <v>27</v>
      </c>
      <c r="L54" s="109">
        <v>8</v>
      </c>
      <c r="M54" s="514">
        <v>19</v>
      </c>
      <c r="N54" s="23">
        <v>73</v>
      </c>
      <c r="O54" s="109">
        <v>33</v>
      </c>
      <c r="P54" s="109">
        <v>40</v>
      </c>
    </row>
    <row r="55" spans="1:34" ht="12.6" customHeight="1">
      <c r="A55" s="536" t="s">
        <v>194</v>
      </c>
      <c r="B55" s="567">
        <v>18852</v>
      </c>
      <c r="C55" s="265">
        <v>8998</v>
      </c>
      <c r="D55" s="265">
        <v>9854</v>
      </c>
      <c r="E55" s="516">
        <v>51</v>
      </c>
      <c r="F55" s="517">
        <v>23</v>
      </c>
      <c r="G55" s="518">
        <v>28</v>
      </c>
      <c r="H55" s="517">
        <v>123</v>
      </c>
      <c r="I55" s="517">
        <v>65</v>
      </c>
      <c r="J55" s="518">
        <v>58</v>
      </c>
      <c r="K55" s="517">
        <v>118</v>
      </c>
      <c r="L55" s="517">
        <v>57</v>
      </c>
      <c r="M55" s="518">
        <v>61</v>
      </c>
      <c r="N55" s="517">
        <v>390</v>
      </c>
      <c r="O55" s="517">
        <v>179</v>
      </c>
      <c r="P55" s="517">
        <v>211</v>
      </c>
    </row>
    <row r="56" spans="1:34" ht="12.6" customHeight="1">
      <c r="A56" s="62">
        <v>40</v>
      </c>
      <c r="B56" s="565">
        <v>3621</v>
      </c>
      <c r="C56" s="249">
        <v>1729</v>
      </c>
      <c r="D56" s="275">
        <v>1892</v>
      </c>
      <c r="E56" s="124">
        <v>8</v>
      </c>
      <c r="F56" s="23">
        <v>4</v>
      </c>
      <c r="G56" s="515">
        <v>4</v>
      </c>
      <c r="H56" s="23">
        <v>21</v>
      </c>
      <c r="I56" s="23">
        <v>7</v>
      </c>
      <c r="J56" s="515">
        <v>14</v>
      </c>
      <c r="K56" s="124">
        <v>19</v>
      </c>
      <c r="L56" s="23">
        <v>10</v>
      </c>
      <c r="M56" s="515">
        <v>9</v>
      </c>
      <c r="N56" s="23">
        <v>68</v>
      </c>
      <c r="O56" s="23">
        <v>26</v>
      </c>
      <c r="P56" s="23">
        <v>42</v>
      </c>
    </row>
    <row r="57" spans="1:34" ht="12.6" customHeight="1">
      <c r="A57" s="62">
        <v>41</v>
      </c>
      <c r="B57" s="565">
        <v>3664</v>
      </c>
      <c r="C57" s="249">
        <v>1778</v>
      </c>
      <c r="D57" s="249">
        <v>1886</v>
      </c>
      <c r="E57" s="124">
        <v>10</v>
      </c>
      <c r="F57" s="23">
        <v>4</v>
      </c>
      <c r="G57" s="515">
        <v>6</v>
      </c>
      <c r="H57" s="23">
        <v>28</v>
      </c>
      <c r="I57" s="23">
        <v>16</v>
      </c>
      <c r="J57" s="515">
        <v>12</v>
      </c>
      <c r="K57" s="124">
        <v>27</v>
      </c>
      <c r="L57" s="23">
        <v>13</v>
      </c>
      <c r="M57" s="515">
        <v>14</v>
      </c>
      <c r="N57" s="23">
        <v>71</v>
      </c>
      <c r="O57" s="23">
        <v>37</v>
      </c>
      <c r="P57" s="23">
        <v>34</v>
      </c>
    </row>
    <row r="58" spans="1:34" ht="12.6" customHeight="1">
      <c r="A58" s="62">
        <v>42</v>
      </c>
      <c r="B58" s="565">
        <v>3881</v>
      </c>
      <c r="C58" s="249">
        <v>1865</v>
      </c>
      <c r="D58" s="249">
        <v>2016</v>
      </c>
      <c r="E58" s="124">
        <v>12</v>
      </c>
      <c r="F58" s="23">
        <v>6</v>
      </c>
      <c r="G58" s="515">
        <v>6</v>
      </c>
      <c r="H58" s="23">
        <v>21</v>
      </c>
      <c r="I58" s="23">
        <v>12</v>
      </c>
      <c r="J58" s="515">
        <v>9</v>
      </c>
      <c r="K58" s="124">
        <v>26</v>
      </c>
      <c r="L58" s="23">
        <v>15</v>
      </c>
      <c r="M58" s="515">
        <v>11</v>
      </c>
      <c r="N58" s="23">
        <v>80</v>
      </c>
      <c r="O58" s="23">
        <v>33</v>
      </c>
      <c r="P58" s="23">
        <v>47</v>
      </c>
    </row>
    <row r="59" spans="1:34" ht="12.6" customHeight="1">
      <c r="A59" s="62">
        <v>43</v>
      </c>
      <c r="B59" s="565">
        <v>3829</v>
      </c>
      <c r="C59" s="249">
        <v>1793</v>
      </c>
      <c r="D59" s="249">
        <v>2036</v>
      </c>
      <c r="E59" s="124">
        <v>9</v>
      </c>
      <c r="F59" s="23">
        <v>4</v>
      </c>
      <c r="G59" s="515">
        <v>5</v>
      </c>
      <c r="H59" s="23">
        <v>27</v>
      </c>
      <c r="I59" s="23">
        <v>13</v>
      </c>
      <c r="J59" s="515">
        <v>14</v>
      </c>
      <c r="K59" s="124">
        <v>27</v>
      </c>
      <c r="L59" s="23">
        <v>11</v>
      </c>
      <c r="M59" s="515">
        <v>16</v>
      </c>
      <c r="N59" s="23">
        <v>89</v>
      </c>
      <c r="O59" s="23">
        <v>45</v>
      </c>
      <c r="P59" s="23">
        <v>44</v>
      </c>
      <c r="Q59" s="576"/>
    </row>
    <row r="60" spans="1:34" ht="12.6" customHeight="1">
      <c r="A60" s="24">
        <v>44</v>
      </c>
      <c r="B60" s="565">
        <v>3857</v>
      </c>
      <c r="C60" s="265">
        <v>1833</v>
      </c>
      <c r="D60" s="265">
        <v>2024</v>
      </c>
      <c r="E60" s="124">
        <v>12</v>
      </c>
      <c r="F60" s="23">
        <v>5</v>
      </c>
      <c r="G60" s="515">
        <v>7</v>
      </c>
      <c r="H60" s="23">
        <v>26</v>
      </c>
      <c r="I60" s="109">
        <v>17</v>
      </c>
      <c r="J60" s="514">
        <v>9</v>
      </c>
      <c r="K60" s="124">
        <v>19</v>
      </c>
      <c r="L60" s="109">
        <v>8</v>
      </c>
      <c r="M60" s="514">
        <v>11</v>
      </c>
      <c r="N60" s="23">
        <v>82</v>
      </c>
      <c r="O60" s="23">
        <v>38</v>
      </c>
      <c r="P60" s="109">
        <v>44</v>
      </c>
      <c r="Q60" s="8"/>
    </row>
    <row r="61" spans="1:34" ht="12.6" customHeight="1">
      <c r="A61" s="24" t="s">
        <v>195</v>
      </c>
      <c r="B61" s="567">
        <v>19083</v>
      </c>
      <c r="C61" s="265">
        <v>9055</v>
      </c>
      <c r="D61" s="265">
        <v>10028</v>
      </c>
      <c r="E61" s="516">
        <v>54</v>
      </c>
      <c r="F61" s="517">
        <v>22</v>
      </c>
      <c r="G61" s="518">
        <v>32</v>
      </c>
      <c r="H61" s="517">
        <v>127</v>
      </c>
      <c r="I61" s="517">
        <v>52</v>
      </c>
      <c r="J61" s="518">
        <v>75</v>
      </c>
      <c r="K61" s="517">
        <v>125</v>
      </c>
      <c r="L61" s="517">
        <v>54</v>
      </c>
      <c r="M61" s="518">
        <v>71</v>
      </c>
      <c r="N61" s="517">
        <v>351</v>
      </c>
      <c r="O61" s="517">
        <v>153</v>
      </c>
      <c r="P61" s="517">
        <v>198</v>
      </c>
      <c r="Q61" s="135"/>
    </row>
    <row r="62" spans="1:34" ht="12.6" customHeight="1">
      <c r="A62" s="62">
        <v>45</v>
      </c>
      <c r="B62" s="565">
        <v>3788</v>
      </c>
      <c r="C62" s="249">
        <v>1822</v>
      </c>
      <c r="D62" s="249">
        <v>1966</v>
      </c>
      <c r="E62" s="124">
        <v>11</v>
      </c>
      <c r="F62" s="23">
        <v>4</v>
      </c>
      <c r="G62" s="515">
        <v>7</v>
      </c>
      <c r="H62" s="23">
        <v>30</v>
      </c>
      <c r="I62" s="23">
        <v>10</v>
      </c>
      <c r="J62" s="515">
        <v>20</v>
      </c>
      <c r="K62" s="124">
        <v>21</v>
      </c>
      <c r="L62" s="23">
        <v>12</v>
      </c>
      <c r="M62" s="515">
        <v>9</v>
      </c>
      <c r="N62" s="23">
        <v>59</v>
      </c>
      <c r="O62" s="23">
        <v>32</v>
      </c>
      <c r="P62" s="532">
        <v>27</v>
      </c>
      <c r="Q62" s="135"/>
    </row>
    <row r="63" spans="1:34" ht="12.6" customHeight="1">
      <c r="A63" s="62">
        <v>46</v>
      </c>
      <c r="B63" s="565">
        <v>3816</v>
      </c>
      <c r="C63" s="249">
        <v>1836</v>
      </c>
      <c r="D63" s="249">
        <v>1980</v>
      </c>
      <c r="E63" s="124">
        <v>9</v>
      </c>
      <c r="F63" s="23">
        <v>5</v>
      </c>
      <c r="G63" s="515">
        <v>4</v>
      </c>
      <c r="H63" s="23">
        <v>29</v>
      </c>
      <c r="I63" s="23">
        <v>13</v>
      </c>
      <c r="J63" s="515">
        <v>16</v>
      </c>
      <c r="K63" s="124">
        <v>27</v>
      </c>
      <c r="L63" s="23">
        <v>9</v>
      </c>
      <c r="M63" s="515">
        <v>18</v>
      </c>
      <c r="N63" s="23">
        <v>64</v>
      </c>
      <c r="O63" s="23">
        <v>32</v>
      </c>
      <c r="P63" s="23">
        <v>32</v>
      </c>
    </row>
    <row r="64" spans="1:34" ht="12.6" customHeight="1">
      <c r="A64" s="62">
        <v>47</v>
      </c>
      <c r="B64" s="565">
        <v>3810</v>
      </c>
      <c r="C64" s="249">
        <v>1793</v>
      </c>
      <c r="D64" s="249">
        <v>2017</v>
      </c>
      <c r="E64" s="124">
        <v>9</v>
      </c>
      <c r="F64" s="23">
        <v>4</v>
      </c>
      <c r="G64" s="515">
        <v>5</v>
      </c>
      <c r="H64" s="23">
        <v>19</v>
      </c>
      <c r="I64" s="23">
        <v>9</v>
      </c>
      <c r="J64" s="515">
        <v>10</v>
      </c>
      <c r="K64" s="124">
        <v>30</v>
      </c>
      <c r="L64" s="23">
        <v>10</v>
      </c>
      <c r="M64" s="515">
        <v>20</v>
      </c>
      <c r="N64" s="23">
        <v>69</v>
      </c>
      <c r="O64" s="23">
        <v>27</v>
      </c>
      <c r="P64" s="23">
        <v>42</v>
      </c>
    </row>
    <row r="65" spans="1:16" ht="12.6" customHeight="1">
      <c r="A65" s="62">
        <v>48</v>
      </c>
      <c r="B65" s="565">
        <v>3970</v>
      </c>
      <c r="C65" s="249">
        <v>1879</v>
      </c>
      <c r="D65" s="249">
        <v>2091</v>
      </c>
      <c r="E65" s="124">
        <v>12</v>
      </c>
      <c r="F65" s="23">
        <v>6</v>
      </c>
      <c r="G65" s="515">
        <v>6</v>
      </c>
      <c r="H65" s="23">
        <v>24</v>
      </c>
      <c r="I65" s="23">
        <v>10</v>
      </c>
      <c r="J65" s="515">
        <v>14</v>
      </c>
      <c r="K65" s="124">
        <v>18</v>
      </c>
      <c r="L65" s="23">
        <v>12</v>
      </c>
      <c r="M65" s="515">
        <v>6</v>
      </c>
      <c r="N65" s="23">
        <v>80</v>
      </c>
      <c r="O65" s="23">
        <v>27</v>
      </c>
      <c r="P65" s="23">
        <v>53</v>
      </c>
    </row>
    <row r="66" spans="1:16" ht="12.6" customHeight="1">
      <c r="A66" s="24">
        <v>49</v>
      </c>
      <c r="B66" s="561">
        <v>3699</v>
      </c>
      <c r="C66" s="265">
        <v>1725</v>
      </c>
      <c r="D66" s="265">
        <v>1974</v>
      </c>
      <c r="E66" s="513">
        <v>13</v>
      </c>
      <c r="F66" s="109">
        <v>3</v>
      </c>
      <c r="G66" s="514">
        <v>10</v>
      </c>
      <c r="H66" s="109">
        <v>25</v>
      </c>
      <c r="I66" s="109">
        <v>10</v>
      </c>
      <c r="J66" s="514">
        <v>15</v>
      </c>
      <c r="K66" s="513">
        <v>29</v>
      </c>
      <c r="L66" s="109">
        <v>11</v>
      </c>
      <c r="M66" s="514">
        <v>18</v>
      </c>
      <c r="N66" s="109">
        <v>79</v>
      </c>
      <c r="O66" s="109">
        <v>35</v>
      </c>
      <c r="P66" s="109">
        <v>44</v>
      </c>
    </row>
    <row r="67" spans="1:16" ht="12" customHeight="1">
      <c r="A67" s="135"/>
    </row>
    <row r="68" spans="1:16" ht="12" customHeight="1"/>
    <row r="69" spans="1:16" ht="12" customHeight="1"/>
    <row r="70" spans="1:16" ht="12" customHeight="1">
      <c r="D70" s="253"/>
    </row>
    <row r="71" spans="1:16" ht="12" customHeight="1"/>
    <row r="72" spans="1:16" ht="12" customHeight="1"/>
    <row r="73" spans="1:16" ht="12" customHeight="1"/>
    <row r="74" spans="1:16" ht="12" customHeight="1"/>
    <row r="75" spans="1:16" ht="12" customHeight="1"/>
    <row r="76" spans="1:16" ht="12" customHeight="1"/>
    <row r="77" spans="1:16" ht="14.25" customHeight="1"/>
    <row r="78" spans="1:16" ht="14.25" customHeight="1"/>
    <row r="79" spans="1:16" ht="14.25" customHeight="1"/>
    <row r="80" spans="1:16" ht="14.25" customHeight="1"/>
    <row r="81"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123"/>
  <sheetViews>
    <sheetView zoomScaleNormal="100" zoomScaleSheetLayoutView="100" workbookViewId="0">
      <selection sqref="A1:P1"/>
    </sheetView>
  </sheetViews>
  <sheetFormatPr defaultColWidth="15.6640625" defaultRowHeight="12"/>
  <cols>
    <col min="1" max="1" width="7.109375" style="26" customWidth="1"/>
    <col min="2" max="4" width="6.8867187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26" t="s">
        <v>712</v>
      </c>
      <c r="B3" s="329"/>
      <c r="C3" s="329"/>
      <c r="D3" s="329"/>
      <c r="E3" s="329"/>
      <c r="F3" s="329"/>
      <c r="G3" s="329"/>
      <c r="H3" s="329"/>
      <c r="I3" s="329"/>
      <c r="J3" s="329"/>
      <c r="K3" s="329"/>
      <c r="L3" s="329"/>
      <c r="M3" s="329"/>
      <c r="N3" s="329"/>
      <c r="O3" s="329"/>
      <c r="P3" s="69"/>
    </row>
    <row r="4" spans="1:16" ht="12.6" customHeight="1">
      <c r="A4" s="1010" t="s">
        <v>1086</v>
      </c>
      <c r="B4" s="1008" t="s">
        <v>83</v>
      </c>
      <c r="C4" s="1008"/>
      <c r="D4" s="1008"/>
      <c r="E4" s="1008" t="s">
        <v>188</v>
      </c>
      <c r="F4" s="1008"/>
      <c r="G4" s="1008"/>
      <c r="H4" s="1008" t="s">
        <v>189</v>
      </c>
      <c r="I4" s="1008"/>
      <c r="J4" s="1008"/>
      <c r="K4" s="1008" t="s">
        <v>190</v>
      </c>
      <c r="L4" s="1008"/>
      <c r="M4" s="1008"/>
      <c r="N4" s="1008" t="s">
        <v>191</v>
      </c>
      <c r="O4" s="1008"/>
      <c r="P4" s="1009"/>
    </row>
    <row r="5" spans="1:16" ht="12" customHeight="1">
      <c r="A5" s="1011"/>
      <c r="B5" s="283" t="s">
        <v>979</v>
      </c>
      <c r="C5" s="283" t="s">
        <v>89</v>
      </c>
      <c r="D5" s="283" t="s">
        <v>90</v>
      </c>
      <c r="E5" s="283" t="s">
        <v>979</v>
      </c>
      <c r="F5" s="283" t="s">
        <v>89</v>
      </c>
      <c r="G5" s="283" t="s">
        <v>90</v>
      </c>
      <c r="H5" s="283" t="s">
        <v>979</v>
      </c>
      <c r="I5" s="283" t="s">
        <v>89</v>
      </c>
      <c r="J5" s="283" t="s">
        <v>1115</v>
      </c>
      <c r="K5" s="283" t="s">
        <v>979</v>
      </c>
      <c r="L5" s="283" t="s">
        <v>89</v>
      </c>
      <c r="M5" s="283" t="s">
        <v>90</v>
      </c>
      <c r="N5" s="283" t="s">
        <v>979</v>
      </c>
      <c r="O5" s="283" t="s">
        <v>89</v>
      </c>
      <c r="P5" s="488" t="s">
        <v>90</v>
      </c>
    </row>
    <row r="6" spans="1:16" ht="12.6" customHeight="1">
      <c r="A6" s="24" t="s">
        <v>196</v>
      </c>
      <c r="B6" s="548">
        <v>17667</v>
      </c>
      <c r="C6" s="549">
        <v>8325</v>
      </c>
      <c r="D6" s="550">
        <v>9342</v>
      </c>
      <c r="E6" s="549">
        <v>59</v>
      </c>
      <c r="F6" s="549">
        <v>29</v>
      </c>
      <c r="G6" s="551">
        <v>30</v>
      </c>
      <c r="H6" s="549">
        <v>102</v>
      </c>
      <c r="I6" s="549">
        <v>60</v>
      </c>
      <c r="J6" s="551">
        <v>42</v>
      </c>
      <c r="K6" s="549">
        <v>106</v>
      </c>
      <c r="L6" s="549">
        <v>52</v>
      </c>
      <c r="M6" s="551">
        <v>54</v>
      </c>
      <c r="N6" s="549">
        <v>349</v>
      </c>
      <c r="O6" s="549">
        <v>149</v>
      </c>
      <c r="P6" s="549">
        <v>200</v>
      </c>
    </row>
    <row r="7" spans="1:16" ht="12.6" customHeight="1">
      <c r="A7" s="62">
        <v>50</v>
      </c>
      <c r="B7" s="552">
        <v>3740</v>
      </c>
      <c r="C7" s="63">
        <v>1768</v>
      </c>
      <c r="D7" s="553">
        <v>1972</v>
      </c>
      <c r="E7" s="23">
        <v>15</v>
      </c>
      <c r="F7" s="23">
        <v>8</v>
      </c>
      <c r="G7" s="515">
        <v>7</v>
      </c>
      <c r="H7" s="23">
        <v>21</v>
      </c>
      <c r="I7" s="23">
        <v>13</v>
      </c>
      <c r="J7" s="515">
        <v>8</v>
      </c>
      <c r="K7" s="23">
        <v>26</v>
      </c>
      <c r="L7" s="23">
        <v>10</v>
      </c>
      <c r="M7" s="515">
        <v>16</v>
      </c>
      <c r="N7" s="23">
        <v>80</v>
      </c>
      <c r="O7" s="23">
        <v>39</v>
      </c>
      <c r="P7" s="23">
        <v>41</v>
      </c>
    </row>
    <row r="8" spans="1:16" ht="12.6" customHeight="1">
      <c r="A8" s="62">
        <v>51</v>
      </c>
      <c r="B8" s="552">
        <v>3632</v>
      </c>
      <c r="C8" s="63">
        <v>1700</v>
      </c>
      <c r="D8" s="553">
        <v>1932</v>
      </c>
      <c r="E8" s="23">
        <v>6</v>
      </c>
      <c r="F8" s="23">
        <v>5</v>
      </c>
      <c r="G8" s="515">
        <v>1</v>
      </c>
      <c r="H8" s="23">
        <v>19</v>
      </c>
      <c r="I8" s="23">
        <v>10</v>
      </c>
      <c r="J8" s="515">
        <v>9</v>
      </c>
      <c r="K8" s="23">
        <v>22</v>
      </c>
      <c r="L8" s="23">
        <v>15</v>
      </c>
      <c r="M8" s="515">
        <v>7</v>
      </c>
      <c r="N8" s="23">
        <v>67</v>
      </c>
      <c r="O8" s="23">
        <v>24</v>
      </c>
      <c r="P8" s="23">
        <v>43</v>
      </c>
    </row>
    <row r="9" spans="1:16" ht="12.6" customHeight="1">
      <c r="A9" s="62">
        <v>52</v>
      </c>
      <c r="B9" s="552">
        <v>3358</v>
      </c>
      <c r="C9" s="63">
        <v>1567</v>
      </c>
      <c r="D9" s="553">
        <v>1791</v>
      </c>
      <c r="E9" s="23">
        <v>10</v>
      </c>
      <c r="F9" s="23">
        <v>4</v>
      </c>
      <c r="G9" s="515">
        <v>6</v>
      </c>
      <c r="H9" s="23">
        <v>14</v>
      </c>
      <c r="I9" s="23">
        <v>12</v>
      </c>
      <c r="J9" s="515">
        <v>2</v>
      </c>
      <c r="K9" s="23">
        <v>23</v>
      </c>
      <c r="L9" s="23">
        <v>9</v>
      </c>
      <c r="M9" s="515">
        <v>14</v>
      </c>
      <c r="N9" s="23">
        <v>81</v>
      </c>
      <c r="O9" s="23">
        <v>37</v>
      </c>
      <c r="P9" s="23">
        <v>44</v>
      </c>
    </row>
    <row r="10" spans="1:16" ht="12.6" customHeight="1">
      <c r="A10" s="62">
        <v>53</v>
      </c>
      <c r="B10" s="552">
        <v>3426</v>
      </c>
      <c r="C10" s="63">
        <v>1618</v>
      </c>
      <c r="D10" s="553">
        <v>1808</v>
      </c>
      <c r="E10" s="23">
        <v>10</v>
      </c>
      <c r="F10" s="23">
        <v>4</v>
      </c>
      <c r="G10" s="515">
        <v>6</v>
      </c>
      <c r="H10" s="23">
        <v>19</v>
      </c>
      <c r="I10" s="23">
        <v>9</v>
      </c>
      <c r="J10" s="515">
        <v>10</v>
      </c>
      <c r="K10" s="23">
        <v>19</v>
      </c>
      <c r="L10" s="23">
        <v>10</v>
      </c>
      <c r="M10" s="515">
        <v>9</v>
      </c>
      <c r="N10" s="23">
        <v>57</v>
      </c>
      <c r="O10" s="23">
        <v>26</v>
      </c>
      <c r="P10" s="23">
        <v>31</v>
      </c>
    </row>
    <row r="11" spans="1:16" ht="12.6" customHeight="1">
      <c r="A11" s="24">
        <v>54</v>
      </c>
      <c r="B11" s="552">
        <v>3511</v>
      </c>
      <c r="C11" s="475">
        <v>1672</v>
      </c>
      <c r="D11" s="554">
        <v>1839</v>
      </c>
      <c r="E11" s="23">
        <v>18</v>
      </c>
      <c r="F11" s="109">
        <v>8</v>
      </c>
      <c r="G11" s="514">
        <v>10</v>
      </c>
      <c r="H11" s="23">
        <v>29</v>
      </c>
      <c r="I11" s="109">
        <v>16</v>
      </c>
      <c r="J11" s="514">
        <v>13</v>
      </c>
      <c r="K11" s="23">
        <v>16</v>
      </c>
      <c r="L11" s="109">
        <v>8</v>
      </c>
      <c r="M11" s="514">
        <v>8</v>
      </c>
      <c r="N11" s="23">
        <v>64</v>
      </c>
      <c r="O11" s="109">
        <v>23</v>
      </c>
      <c r="P11" s="109">
        <v>41</v>
      </c>
    </row>
    <row r="12" spans="1:16" ht="12.6" customHeight="1">
      <c r="A12" s="24" t="s">
        <v>197</v>
      </c>
      <c r="B12" s="555">
        <v>13952</v>
      </c>
      <c r="C12" s="475">
        <v>6687</v>
      </c>
      <c r="D12" s="554">
        <v>7265</v>
      </c>
      <c r="E12" s="517">
        <v>40</v>
      </c>
      <c r="F12" s="517">
        <v>19</v>
      </c>
      <c r="G12" s="518">
        <v>21</v>
      </c>
      <c r="H12" s="517">
        <v>95</v>
      </c>
      <c r="I12" s="517">
        <v>58</v>
      </c>
      <c r="J12" s="518">
        <v>37</v>
      </c>
      <c r="K12" s="517">
        <v>89</v>
      </c>
      <c r="L12" s="517">
        <v>36</v>
      </c>
      <c r="M12" s="518">
        <v>53</v>
      </c>
      <c r="N12" s="517">
        <v>309</v>
      </c>
      <c r="O12" s="517">
        <v>152</v>
      </c>
      <c r="P12" s="517">
        <v>157</v>
      </c>
    </row>
    <row r="13" spans="1:16" ht="12.6" customHeight="1">
      <c r="A13" s="62">
        <v>55</v>
      </c>
      <c r="B13" s="552">
        <v>2466</v>
      </c>
      <c r="C13" s="63">
        <v>1159</v>
      </c>
      <c r="D13" s="553">
        <v>1307</v>
      </c>
      <c r="E13" s="23">
        <v>4</v>
      </c>
      <c r="F13" s="23">
        <v>4</v>
      </c>
      <c r="G13" s="515" t="s">
        <v>391</v>
      </c>
      <c r="H13" s="23">
        <v>18</v>
      </c>
      <c r="I13" s="23">
        <v>11</v>
      </c>
      <c r="J13" s="515">
        <v>7</v>
      </c>
      <c r="K13" s="23">
        <v>16</v>
      </c>
      <c r="L13" s="23">
        <v>7</v>
      </c>
      <c r="M13" s="515">
        <v>9</v>
      </c>
      <c r="N13" s="23">
        <v>43</v>
      </c>
      <c r="O13" s="23">
        <v>22</v>
      </c>
      <c r="P13" s="23">
        <v>21</v>
      </c>
    </row>
    <row r="14" spans="1:16" ht="12.6" customHeight="1">
      <c r="A14" s="62">
        <v>56</v>
      </c>
      <c r="B14" s="552">
        <v>3220</v>
      </c>
      <c r="C14" s="63">
        <v>1519</v>
      </c>
      <c r="D14" s="553">
        <v>1701</v>
      </c>
      <c r="E14" s="23">
        <v>8</v>
      </c>
      <c r="F14" s="23">
        <v>3</v>
      </c>
      <c r="G14" s="515">
        <v>5</v>
      </c>
      <c r="H14" s="23">
        <v>25</v>
      </c>
      <c r="I14" s="23">
        <v>15</v>
      </c>
      <c r="J14" s="515">
        <v>10</v>
      </c>
      <c r="K14" s="23">
        <v>22</v>
      </c>
      <c r="L14" s="23">
        <v>7</v>
      </c>
      <c r="M14" s="515">
        <v>15</v>
      </c>
      <c r="N14" s="23">
        <v>71</v>
      </c>
      <c r="O14" s="23">
        <v>31</v>
      </c>
      <c r="P14" s="23">
        <v>40</v>
      </c>
    </row>
    <row r="15" spans="1:16" ht="12.6" customHeight="1">
      <c r="A15" s="62">
        <v>57</v>
      </c>
      <c r="B15" s="552">
        <v>3010</v>
      </c>
      <c r="C15" s="63">
        <v>1429</v>
      </c>
      <c r="D15" s="553">
        <v>1581</v>
      </c>
      <c r="E15" s="23">
        <v>9</v>
      </c>
      <c r="F15" s="23">
        <v>5</v>
      </c>
      <c r="G15" s="515">
        <v>4</v>
      </c>
      <c r="H15" s="23">
        <v>14</v>
      </c>
      <c r="I15" s="23">
        <v>11</v>
      </c>
      <c r="J15" s="515">
        <v>3</v>
      </c>
      <c r="K15" s="23">
        <v>19</v>
      </c>
      <c r="L15" s="23">
        <v>9</v>
      </c>
      <c r="M15" s="515">
        <v>10</v>
      </c>
      <c r="N15" s="23">
        <v>72</v>
      </c>
      <c r="O15" s="23">
        <v>32</v>
      </c>
      <c r="P15" s="23">
        <v>40</v>
      </c>
    </row>
    <row r="16" spans="1:16" ht="12.6" customHeight="1">
      <c r="A16" s="62">
        <v>58</v>
      </c>
      <c r="B16" s="552">
        <v>2759</v>
      </c>
      <c r="C16" s="63">
        <v>1359</v>
      </c>
      <c r="D16" s="553">
        <v>1400</v>
      </c>
      <c r="E16" s="23">
        <v>11</v>
      </c>
      <c r="F16" s="23">
        <v>5</v>
      </c>
      <c r="G16" s="515">
        <v>6</v>
      </c>
      <c r="H16" s="23">
        <v>24</v>
      </c>
      <c r="I16" s="23">
        <v>15</v>
      </c>
      <c r="J16" s="515">
        <v>9</v>
      </c>
      <c r="K16" s="23">
        <v>20</v>
      </c>
      <c r="L16" s="23">
        <v>9</v>
      </c>
      <c r="M16" s="515">
        <v>11</v>
      </c>
      <c r="N16" s="23">
        <v>59</v>
      </c>
      <c r="O16" s="23">
        <v>35</v>
      </c>
      <c r="P16" s="23">
        <v>24</v>
      </c>
    </row>
    <row r="17" spans="1:16" ht="12.6" customHeight="1">
      <c r="A17" s="24">
        <v>59</v>
      </c>
      <c r="B17" s="552">
        <v>2497</v>
      </c>
      <c r="C17" s="475">
        <v>1221</v>
      </c>
      <c r="D17" s="554">
        <v>1276</v>
      </c>
      <c r="E17" s="23">
        <v>8</v>
      </c>
      <c r="F17" s="109">
        <v>2</v>
      </c>
      <c r="G17" s="514">
        <v>6</v>
      </c>
      <c r="H17" s="23">
        <v>14</v>
      </c>
      <c r="I17" s="109">
        <v>6</v>
      </c>
      <c r="J17" s="514">
        <v>8</v>
      </c>
      <c r="K17" s="23">
        <v>12</v>
      </c>
      <c r="L17" s="109">
        <v>4</v>
      </c>
      <c r="M17" s="514">
        <v>8</v>
      </c>
      <c r="N17" s="23">
        <v>64</v>
      </c>
      <c r="O17" s="109">
        <v>32</v>
      </c>
      <c r="P17" s="109">
        <v>32</v>
      </c>
    </row>
    <row r="18" spans="1:16" ht="12.6" customHeight="1">
      <c r="A18" s="24" t="s">
        <v>198</v>
      </c>
      <c r="B18" s="555">
        <v>11091</v>
      </c>
      <c r="C18" s="475">
        <v>5341</v>
      </c>
      <c r="D18" s="554">
        <v>5750</v>
      </c>
      <c r="E18" s="517">
        <v>33</v>
      </c>
      <c r="F18" s="517">
        <v>17</v>
      </c>
      <c r="G18" s="518">
        <v>16</v>
      </c>
      <c r="H18" s="517">
        <v>75</v>
      </c>
      <c r="I18" s="517">
        <v>38</v>
      </c>
      <c r="J18" s="518">
        <v>37</v>
      </c>
      <c r="K18" s="517">
        <v>73</v>
      </c>
      <c r="L18" s="517">
        <v>35</v>
      </c>
      <c r="M18" s="518">
        <v>38</v>
      </c>
      <c r="N18" s="517">
        <v>208</v>
      </c>
      <c r="O18" s="517">
        <v>99</v>
      </c>
      <c r="P18" s="517">
        <v>109</v>
      </c>
    </row>
    <row r="19" spans="1:16" ht="12.6" customHeight="1">
      <c r="A19" s="62">
        <v>60</v>
      </c>
      <c r="B19" s="552">
        <v>2476</v>
      </c>
      <c r="C19" s="63">
        <v>1216</v>
      </c>
      <c r="D19" s="553">
        <v>1260</v>
      </c>
      <c r="E19" s="23">
        <v>4</v>
      </c>
      <c r="F19" s="23">
        <v>2</v>
      </c>
      <c r="G19" s="515">
        <v>2</v>
      </c>
      <c r="H19" s="23">
        <v>17</v>
      </c>
      <c r="I19" s="23">
        <v>7</v>
      </c>
      <c r="J19" s="515">
        <v>10</v>
      </c>
      <c r="K19" s="23">
        <v>13</v>
      </c>
      <c r="L19" s="23">
        <v>6</v>
      </c>
      <c r="M19" s="515">
        <v>7</v>
      </c>
      <c r="N19" s="23">
        <v>43</v>
      </c>
      <c r="O19" s="23">
        <v>22</v>
      </c>
      <c r="P19" s="23">
        <v>21</v>
      </c>
    </row>
    <row r="20" spans="1:16" ht="12.6" customHeight="1">
      <c r="A20" s="62">
        <v>61</v>
      </c>
      <c r="B20" s="552">
        <v>2273</v>
      </c>
      <c r="C20" s="63">
        <v>1057</v>
      </c>
      <c r="D20" s="553">
        <v>1216</v>
      </c>
      <c r="E20" s="23">
        <v>10</v>
      </c>
      <c r="F20" s="23">
        <v>7</v>
      </c>
      <c r="G20" s="515">
        <v>3</v>
      </c>
      <c r="H20" s="23">
        <v>20</v>
      </c>
      <c r="I20" s="23">
        <v>8</v>
      </c>
      <c r="J20" s="515">
        <v>12</v>
      </c>
      <c r="K20" s="23">
        <v>6</v>
      </c>
      <c r="L20" s="23">
        <v>2</v>
      </c>
      <c r="M20" s="515">
        <v>4</v>
      </c>
      <c r="N20" s="23">
        <v>42</v>
      </c>
      <c r="O20" s="23">
        <v>21</v>
      </c>
      <c r="P20" s="23">
        <v>21</v>
      </c>
    </row>
    <row r="21" spans="1:16" ht="12.6" customHeight="1">
      <c r="A21" s="62">
        <v>62</v>
      </c>
      <c r="B21" s="552">
        <v>2212</v>
      </c>
      <c r="C21" s="63">
        <v>1038</v>
      </c>
      <c r="D21" s="553">
        <v>1174</v>
      </c>
      <c r="E21" s="23">
        <v>5</v>
      </c>
      <c r="F21" s="23" t="s">
        <v>391</v>
      </c>
      <c r="G21" s="515">
        <v>5</v>
      </c>
      <c r="H21" s="23">
        <v>14</v>
      </c>
      <c r="I21" s="23">
        <v>9</v>
      </c>
      <c r="J21" s="515">
        <v>5</v>
      </c>
      <c r="K21" s="23">
        <v>18</v>
      </c>
      <c r="L21" s="23">
        <v>9</v>
      </c>
      <c r="M21" s="515">
        <v>9</v>
      </c>
      <c r="N21" s="23">
        <v>46</v>
      </c>
      <c r="O21" s="23">
        <v>17</v>
      </c>
      <c r="P21" s="23">
        <v>29</v>
      </c>
    </row>
    <row r="22" spans="1:16" ht="12.6" customHeight="1">
      <c r="A22" s="62">
        <v>63</v>
      </c>
      <c r="B22" s="552">
        <v>2118</v>
      </c>
      <c r="C22" s="63">
        <v>1053</v>
      </c>
      <c r="D22" s="553">
        <v>1065</v>
      </c>
      <c r="E22" s="23">
        <v>7</v>
      </c>
      <c r="F22" s="23">
        <v>4</v>
      </c>
      <c r="G22" s="515">
        <v>3</v>
      </c>
      <c r="H22" s="23">
        <v>11</v>
      </c>
      <c r="I22" s="23">
        <v>9</v>
      </c>
      <c r="J22" s="515">
        <v>2</v>
      </c>
      <c r="K22" s="23">
        <v>19</v>
      </c>
      <c r="L22" s="23">
        <v>11</v>
      </c>
      <c r="M22" s="515">
        <v>8</v>
      </c>
      <c r="N22" s="23">
        <v>51</v>
      </c>
      <c r="O22" s="23">
        <v>25</v>
      </c>
      <c r="P22" s="23">
        <v>26</v>
      </c>
    </row>
    <row r="23" spans="1:16" ht="12.6" customHeight="1">
      <c r="A23" s="24">
        <v>64</v>
      </c>
      <c r="B23" s="552">
        <v>2012</v>
      </c>
      <c r="C23" s="475">
        <v>977</v>
      </c>
      <c r="D23" s="554">
        <v>1035</v>
      </c>
      <c r="E23" s="109">
        <v>7</v>
      </c>
      <c r="F23" s="109">
        <v>4</v>
      </c>
      <c r="G23" s="514">
        <v>3</v>
      </c>
      <c r="H23" s="109">
        <v>13</v>
      </c>
      <c r="I23" s="109">
        <v>5</v>
      </c>
      <c r="J23" s="514">
        <v>8</v>
      </c>
      <c r="K23" s="23">
        <v>17</v>
      </c>
      <c r="L23" s="109">
        <v>7</v>
      </c>
      <c r="M23" s="514">
        <v>10</v>
      </c>
      <c r="N23" s="23">
        <v>26</v>
      </c>
      <c r="O23" s="109">
        <v>14</v>
      </c>
      <c r="P23" s="109">
        <v>12</v>
      </c>
    </row>
    <row r="24" spans="1:16" ht="12.6" customHeight="1">
      <c r="A24" s="24" t="s">
        <v>199</v>
      </c>
      <c r="B24" s="555">
        <v>9520</v>
      </c>
      <c r="C24" s="475">
        <v>4542</v>
      </c>
      <c r="D24" s="554">
        <v>4978</v>
      </c>
      <c r="E24" s="517">
        <v>17</v>
      </c>
      <c r="F24" s="109">
        <v>8</v>
      </c>
      <c r="G24" s="518">
        <v>9</v>
      </c>
      <c r="H24" s="517">
        <v>63</v>
      </c>
      <c r="I24" s="109">
        <v>28</v>
      </c>
      <c r="J24" s="514">
        <v>35</v>
      </c>
      <c r="K24" s="517">
        <v>44</v>
      </c>
      <c r="L24" s="109">
        <v>21</v>
      </c>
      <c r="M24" s="514">
        <v>23</v>
      </c>
      <c r="N24" s="517">
        <v>196</v>
      </c>
      <c r="O24" s="109">
        <v>94</v>
      </c>
      <c r="P24" s="109">
        <v>102</v>
      </c>
    </row>
    <row r="25" spans="1:16" ht="12.6" customHeight="1">
      <c r="A25" s="62">
        <v>65</v>
      </c>
      <c r="B25" s="556">
        <v>1992</v>
      </c>
      <c r="C25" s="557">
        <v>969</v>
      </c>
      <c r="D25" s="553">
        <v>1023</v>
      </c>
      <c r="E25" s="23">
        <v>6</v>
      </c>
      <c r="F25" s="23">
        <v>2</v>
      </c>
      <c r="G25" s="515">
        <v>4</v>
      </c>
      <c r="H25" s="23">
        <v>11</v>
      </c>
      <c r="I25" s="532">
        <v>5</v>
      </c>
      <c r="J25" s="515">
        <v>6</v>
      </c>
      <c r="K25" s="23">
        <v>10</v>
      </c>
      <c r="L25" s="23">
        <v>5</v>
      </c>
      <c r="M25" s="515">
        <v>5</v>
      </c>
      <c r="N25" s="23">
        <v>40</v>
      </c>
      <c r="O25" s="23">
        <v>23</v>
      </c>
      <c r="P25" s="23">
        <v>17</v>
      </c>
    </row>
    <row r="26" spans="1:16" ht="12.6" customHeight="1">
      <c r="A26" s="62">
        <v>66</v>
      </c>
      <c r="B26" s="552">
        <v>1852</v>
      </c>
      <c r="C26" s="63">
        <v>903</v>
      </c>
      <c r="D26" s="553">
        <v>949</v>
      </c>
      <c r="E26" s="23">
        <v>3</v>
      </c>
      <c r="F26" s="23">
        <v>1</v>
      </c>
      <c r="G26" s="515">
        <v>2</v>
      </c>
      <c r="H26" s="23">
        <v>18</v>
      </c>
      <c r="I26" s="23">
        <v>7</v>
      </c>
      <c r="J26" s="515">
        <v>11</v>
      </c>
      <c r="K26" s="23">
        <v>9</v>
      </c>
      <c r="L26" s="23">
        <v>5</v>
      </c>
      <c r="M26" s="515">
        <v>4</v>
      </c>
      <c r="N26" s="23">
        <v>41</v>
      </c>
      <c r="O26" s="23">
        <v>20</v>
      </c>
      <c r="P26" s="23">
        <v>21</v>
      </c>
    </row>
    <row r="27" spans="1:16" ht="12.6" customHeight="1">
      <c r="A27" s="62">
        <v>67</v>
      </c>
      <c r="B27" s="552">
        <v>1928</v>
      </c>
      <c r="C27" s="63">
        <v>923</v>
      </c>
      <c r="D27" s="553">
        <v>1005</v>
      </c>
      <c r="E27" s="23">
        <v>2</v>
      </c>
      <c r="F27" s="23">
        <v>1</v>
      </c>
      <c r="G27" s="515">
        <v>1</v>
      </c>
      <c r="H27" s="23">
        <v>12</v>
      </c>
      <c r="I27" s="23">
        <v>5</v>
      </c>
      <c r="J27" s="515">
        <v>7</v>
      </c>
      <c r="K27" s="23">
        <v>10</v>
      </c>
      <c r="L27" s="23">
        <v>4</v>
      </c>
      <c r="M27" s="515">
        <v>6</v>
      </c>
      <c r="N27" s="23">
        <v>36</v>
      </c>
      <c r="O27" s="23">
        <v>16</v>
      </c>
      <c r="P27" s="23">
        <v>20</v>
      </c>
    </row>
    <row r="28" spans="1:16" ht="12.6" customHeight="1">
      <c r="A28" s="62">
        <v>68</v>
      </c>
      <c r="B28" s="552">
        <v>1824</v>
      </c>
      <c r="C28" s="63">
        <v>824</v>
      </c>
      <c r="D28" s="553">
        <v>1000</v>
      </c>
      <c r="E28" s="23">
        <v>2</v>
      </c>
      <c r="F28" s="23">
        <v>2</v>
      </c>
      <c r="G28" s="515" t="s">
        <v>391</v>
      </c>
      <c r="H28" s="23">
        <v>10</v>
      </c>
      <c r="I28" s="23">
        <v>4</v>
      </c>
      <c r="J28" s="515">
        <v>6</v>
      </c>
      <c r="K28" s="23">
        <v>6</v>
      </c>
      <c r="L28" s="23">
        <v>2</v>
      </c>
      <c r="M28" s="515">
        <v>4</v>
      </c>
      <c r="N28" s="23">
        <v>29</v>
      </c>
      <c r="O28" s="23">
        <v>14</v>
      </c>
      <c r="P28" s="23">
        <v>15</v>
      </c>
    </row>
    <row r="29" spans="1:16" ht="12.6" customHeight="1">
      <c r="A29" s="24">
        <v>69</v>
      </c>
      <c r="B29" s="552">
        <v>1924</v>
      </c>
      <c r="C29" s="475">
        <v>923</v>
      </c>
      <c r="D29" s="554">
        <v>1001</v>
      </c>
      <c r="E29" s="23">
        <v>4</v>
      </c>
      <c r="F29" s="109">
        <v>2</v>
      </c>
      <c r="G29" s="514">
        <v>2</v>
      </c>
      <c r="H29" s="23">
        <v>12</v>
      </c>
      <c r="I29" s="109">
        <v>7</v>
      </c>
      <c r="J29" s="514">
        <v>5</v>
      </c>
      <c r="K29" s="23">
        <v>9</v>
      </c>
      <c r="L29" s="109">
        <v>5</v>
      </c>
      <c r="M29" s="514">
        <v>4</v>
      </c>
      <c r="N29" s="23">
        <v>50</v>
      </c>
      <c r="O29" s="109">
        <v>21</v>
      </c>
      <c r="P29" s="109">
        <v>29</v>
      </c>
    </row>
    <row r="30" spans="1:16" ht="12.6" customHeight="1">
      <c r="A30" s="24" t="s">
        <v>146</v>
      </c>
      <c r="B30" s="555">
        <v>11268</v>
      </c>
      <c r="C30" s="475">
        <v>5210</v>
      </c>
      <c r="D30" s="554">
        <v>6058</v>
      </c>
      <c r="E30" s="517">
        <v>16</v>
      </c>
      <c r="F30" s="517">
        <v>9</v>
      </c>
      <c r="G30" s="518">
        <v>7</v>
      </c>
      <c r="H30" s="517">
        <v>94</v>
      </c>
      <c r="I30" s="109">
        <v>43</v>
      </c>
      <c r="J30" s="514">
        <v>51</v>
      </c>
      <c r="K30" s="517">
        <v>88</v>
      </c>
      <c r="L30" s="109">
        <v>38</v>
      </c>
      <c r="M30" s="514">
        <v>50</v>
      </c>
      <c r="N30" s="517">
        <v>179</v>
      </c>
      <c r="O30" s="109">
        <v>77</v>
      </c>
      <c r="P30" s="109">
        <v>102</v>
      </c>
    </row>
    <row r="31" spans="1:16" ht="12.6" customHeight="1">
      <c r="A31" s="62">
        <v>70</v>
      </c>
      <c r="B31" s="552">
        <v>1968</v>
      </c>
      <c r="C31" s="63">
        <v>954</v>
      </c>
      <c r="D31" s="553">
        <v>1014</v>
      </c>
      <c r="E31" s="23">
        <v>1</v>
      </c>
      <c r="F31" s="23" t="s">
        <v>391</v>
      </c>
      <c r="G31" s="515">
        <v>1</v>
      </c>
      <c r="H31" s="23">
        <v>18</v>
      </c>
      <c r="I31" s="23">
        <v>6</v>
      </c>
      <c r="J31" s="515">
        <v>12</v>
      </c>
      <c r="K31" s="23">
        <v>19</v>
      </c>
      <c r="L31" s="23">
        <v>9</v>
      </c>
      <c r="M31" s="515">
        <v>10</v>
      </c>
      <c r="N31" s="23">
        <v>33</v>
      </c>
      <c r="O31" s="23">
        <v>15</v>
      </c>
      <c r="P31" s="23">
        <v>18</v>
      </c>
    </row>
    <row r="32" spans="1:16" ht="12.6" customHeight="1">
      <c r="A32" s="62">
        <v>71</v>
      </c>
      <c r="B32" s="552">
        <v>2075</v>
      </c>
      <c r="C32" s="63">
        <v>937</v>
      </c>
      <c r="D32" s="553">
        <v>1138</v>
      </c>
      <c r="E32" s="23">
        <v>4</v>
      </c>
      <c r="F32" s="23">
        <v>3</v>
      </c>
      <c r="G32" s="515">
        <v>1</v>
      </c>
      <c r="H32" s="23">
        <v>16</v>
      </c>
      <c r="I32" s="23">
        <v>7</v>
      </c>
      <c r="J32" s="515">
        <v>9</v>
      </c>
      <c r="K32" s="23">
        <v>17</v>
      </c>
      <c r="L32" s="23">
        <v>9</v>
      </c>
      <c r="M32" s="515">
        <v>8</v>
      </c>
      <c r="N32" s="23">
        <v>32</v>
      </c>
      <c r="O32" s="23">
        <v>14</v>
      </c>
      <c r="P32" s="23">
        <v>18</v>
      </c>
    </row>
    <row r="33" spans="1:16" ht="12.6" customHeight="1">
      <c r="A33" s="62">
        <v>72</v>
      </c>
      <c r="B33" s="552">
        <v>2362</v>
      </c>
      <c r="C33" s="63">
        <v>1066</v>
      </c>
      <c r="D33" s="553">
        <v>1296</v>
      </c>
      <c r="E33" s="23">
        <v>4</v>
      </c>
      <c r="F33" s="23">
        <v>3</v>
      </c>
      <c r="G33" s="515">
        <v>1</v>
      </c>
      <c r="H33" s="23">
        <v>20</v>
      </c>
      <c r="I33" s="23">
        <v>10</v>
      </c>
      <c r="J33" s="515">
        <v>10</v>
      </c>
      <c r="K33" s="23">
        <v>18</v>
      </c>
      <c r="L33" s="23">
        <v>4</v>
      </c>
      <c r="M33" s="515">
        <v>14</v>
      </c>
      <c r="N33" s="23">
        <v>32</v>
      </c>
      <c r="O33" s="23">
        <v>10</v>
      </c>
      <c r="P33" s="23">
        <v>22</v>
      </c>
    </row>
    <row r="34" spans="1:16" ht="12.6" customHeight="1">
      <c r="A34" s="62">
        <v>73</v>
      </c>
      <c r="B34" s="552">
        <v>2411</v>
      </c>
      <c r="C34" s="63">
        <v>1127</v>
      </c>
      <c r="D34" s="553">
        <v>1284</v>
      </c>
      <c r="E34" s="23">
        <v>3</v>
      </c>
      <c r="F34" s="23">
        <v>2</v>
      </c>
      <c r="G34" s="515">
        <v>1</v>
      </c>
      <c r="H34" s="23">
        <v>15</v>
      </c>
      <c r="I34" s="23">
        <v>7</v>
      </c>
      <c r="J34" s="515">
        <v>8</v>
      </c>
      <c r="K34" s="23">
        <v>14</v>
      </c>
      <c r="L34" s="23">
        <v>5</v>
      </c>
      <c r="M34" s="515">
        <v>9</v>
      </c>
      <c r="N34" s="23">
        <v>41</v>
      </c>
      <c r="O34" s="23">
        <v>17</v>
      </c>
      <c r="P34" s="23">
        <v>24</v>
      </c>
    </row>
    <row r="35" spans="1:16" ht="12.6" customHeight="1">
      <c r="A35" s="24">
        <v>74</v>
      </c>
      <c r="B35" s="552">
        <v>2452</v>
      </c>
      <c r="C35" s="475">
        <v>1126</v>
      </c>
      <c r="D35" s="554">
        <v>1326</v>
      </c>
      <c r="E35" s="23">
        <v>4</v>
      </c>
      <c r="F35" s="109">
        <v>1</v>
      </c>
      <c r="G35" s="514">
        <v>3</v>
      </c>
      <c r="H35" s="23">
        <v>25</v>
      </c>
      <c r="I35" s="109">
        <v>13</v>
      </c>
      <c r="J35" s="514">
        <v>12</v>
      </c>
      <c r="K35" s="23">
        <v>20</v>
      </c>
      <c r="L35" s="109">
        <v>11</v>
      </c>
      <c r="M35" s="514">
        <v>9</v>
      </c>
      <c r="N35" s="23">
        <v>41</v>
      </c>
      <c r="O35" s="109">
        <v>21</v>
      </c>
      <c r="P35" s="109">
        <v>20</v>
      </c>
    </row>
    <row r="36" spans="1:16" ht="12.6" customHeight="1">
      <c r="A36" s="24" t="s">
        <v>200</v>
      </c>
      <c r="B36" s="555">
        <v>7909</v>
      </c>
      <c r="C36" s="475">
        <v>3435</v>
      </c>
      <c r="D36" s="554">
        <v>4474</v>
      </c>
      <c r="E36" s="517">
        <v>14</v>
      </c>
      <c r="F36" s="109">
        <v>4</v>
      </c>
      <c r="G36" s="518">
        <v>10</v>
      </c>
      <c r="H36" s="517">
        <v>60</v>
      </c>
      <c r="I36" s="109">
        <v>33</v>
      </c>
      <c r="J36" s="514">
        <v>27</v>
      </c>
      <c r="K36" s="517">
        <v>62</v>
      </c>
      <c r="L36" s="109">
        <v>29</v>
      </c>
      <c r="M36" s="514">
        <v>33</v>
      </c>
      <c r="N36" s="517">
        <v>124</v>
      </c>
      <c r="O36" s="109">
        <v>56</v>
      </c>
      <c r="P36" s="109">
        <v>68</v>
      </c>
    </row>
    <row r="37" spans="1:16" ht="12.6" customHeight="1">
      <c r="A37" s="62">
        <v>75</v>
      </c>
      <c r="B37" s="552">
        <v>1603</v>
      </c>
      <c r="C37" s="63">
        <v>688</v>
      </c>
      <c r="D37" s="553">
        <v>915</v>
      </c>
      <c r="E37" s="23">
        <v>2</v>
      </c>
      <c r="F37" s="23" t="s">
        <v>391</v>
      </c>
      <c r="G37" s="515">
        <v>2</v>
      </c>
      <c r="H37" s="23">
        <v>10</v>
      </c>
      <c r="I37" s="23">
        <v>7</v>
      </c>
      <c r="J37" s="535">
        <v>3</v>
      </c>
      <c r="K37" s="23">
        <v>8</v>
      </c>
      <c r="L37" s="23">
        <v>4</v>
      </c>
      <c r="M37" s="515">
        <v>4</v>
      </c>
      <c r="N37" s="23">
        <v>20</v>
      </c>
      <c r="O37" s="23">
        <v>7</v>
      </c>
      <c r="P37" s="23">
        <v>13</v>
      </c>
    </row>
    <row r="38" spans="1:16" ht="12.6" customHeight="1">
      <c r="A38" s="62">
        <v>76</v>
      </c>
      <c r="B38" s="552">
        <v>1395</v>
      </c>
      <c r="C38" s="63">
        <v>594</v>
      </c>
      <c r="D38" s="553">
        <v>801</v>
      </c>
      <c r="E38" s="23">
        <v>5</v>
      </c>
      <c r="F38" s="23">
        <v>2</v>
      </c>
      <c r="G38" s="515">
        <v>3</v>
      </c>
      <c r="H38" s="23">
        <v>14</v>
      </c>
      <c r="I38" s="23">
        <v>5</v>
      </c>
      <c r="J38" s="515">
        <v>9</v>
      </c>
      <c r="K38" s="23">
        <v>11</v>
      </c>
      <c r="L38" s="23">
        <v>3</v>
      </c>
      <c r="M38" s="515">
        <v>8</v>
      </c>
      <c r="N38" s="23">
        <v>16</v>
      </c>
      <c r="O38" s="23">
        <v>11</v>
      </c>
      <c r="P38" s="23">
        <v>5</v>
      </c>
    </row>
    <row r="39" spans="1:16" ht="12.6" customHeight="1">
      <c r="A39" s="62">
        <v>77</v>
      </c>
      <c r="B39" s="552">
        <v>1581</v>
      </c>
      <c r="C39" s="63">
        <v>707</v>
      </c>
      <c r="D39" s="553">
        <v>874</v>
      </c>
      <c r="E39" s="23">
        <v>3</v>
      </c>
      <c r="F39" s="23">
        <v>1</v>
      </c>
      <c r="G39" s="515">
        <v>2</v>
      </c>
      <c r="H39" s="23">
        <v>14</v>
      </c>
      <c r="I39" s="23">
        <v>7</v>
      </c>
      <c r="J39" s="515">
        <v>7</v>
      </c>
      <c r="K39" s="23">
        <v>16</v>
      </c>
      <c r="L39" s="23">
        <v>9</v>
      </c>
      <c r="M39" s="515">
        <v>7</v>
      </c>
      <c r="N39" s="23">
        <v>25</v>
      </c>
      <c r="O39" s="23">
        <v>9</v>
      </c>
      <c r="P39" s="23">
        <v>16</v>
      </c>
    </row>
    <row r="40" spans="1:16" ht="12.6" customHeight="1">
      <c r="A40" s="62">
        <v>78</v>
      </c>
      <c r="B40" s="552">
        <v>1723</v>
      </c>
      <c r="C40" s="63">
        <v>741</v>
      </c>
      <c r="D40" s="553">
        <v>982</v>
      </c>
      <c r="E40" s="23">
        <v>1</v>
      </c>
      <c r="F40" s="23" t="s">
        <v>391</v>
      </c>
      <c r="G40" s="515">
        <v>1</v>
      </c>
      <c r="H40" s="23">
        <v>12</v>
      </c>
      <c r="I40" s="23">
        <v>7</v>
      </c>
      <c r="J40" s="515">
        <v>5</v>
      </c>
      <c r="K40" s="23">
        <v>13</v>
      </c>
      <c r="L40" s="23">
        <v>5</v>
      </c>
      <c r="M40" s="515">
        <v>8</v>
      </c>
      <c r="N40" s="23">
        <v>30</v>
      </c>
      <c r="O40" s="23">
        <v>11</v>
      </c>
      <c r="P40" s="23">
        <v>19</v>
      </c>
    </row>
    <row r="41" spans="1:16" ht="12.6" customHeight="1">
      <c r="A41" s="24">
        <v>79</v>
      </c>
      <c r="B41" s="552">
        <v>1607</v>
      </c>
      <c r="C41" s="475">
        <v>705</v>
      </c>
      <c r="D41" s="554">
        <v>902</v>
      </c>
      <c r="E41" s="23">
        <v>3</v>
      </c>
      <c r="F41" s="109">
        <v>1</v>
      </c>
      <c r="G41" s="514">
        <v>2</v>
      </c>
      <c r="H41" s="23">
        <v>10</v>
      </c>
      <c r="I41" s="109">
        <v>7</v>
      </c>
      <c r="J41" s="514">
        <v>3</v>
      </c>
      <c r="K41" s="23">
        <v>14</v>
      </c>
      <c r="L41" s="109">
        <v>8</v>
      </c>
      <c r="M41" s="514">
        <v>6</v>
      </c>
      <c r="N41" s="23">
        <v>33</v>
      </c>
      <c r="O41" s="109">
        <v>18</v>
      </c>
      <c r="P41" s="109">
        <v>15</v>
      </c>
    </row>
    <row r="42" spans="1:16" ht="12.6" customHeight="1">
      <c r="A42" s="24" t="s">
        <v>201</v>
      </c>
      <c r="B42" s="555">
        <v>6571</v>
      </c>
      <c r="C42" s="475">
        <v>2477</v>
      </c>
      <c r="D42" s="554">
        <v>4094</v>
      </c>
      <c r="E42" s="517">
        <v>9</v>
      </c>
      <c r="F42" s="517">
        <v>4</v>
      </c>
      <c r="G42" s="518">
        <v>5</v>
      </c>
      <c r="H42" s="517">
        <v>42</v>
      </c>
      <c r="I42" s="109">
        <v>18</v>
      </c>
      <c r="J42" s="514">
        <v>24</v>
      </c>
      <c r="K42" s="517">
        <v>72</v>
      </c>
      <c r="L42" s="109">
        <v>28</v>
      </c>
      <c r="M42" s="514">
        <v>44</v>
      </c>
      <c r="N42" s="517">
        <v>82</v>
      </c>
      <c r="O42" s="109">
        <v>31</v>
      </c>
      <c r="P42" s="109">
        <v>51</v>
      </c>
    </row>
    <row r="43" spans="1:16" ht="12.6" customHeight="1">
      <c r="A43" s="62">
        <v>80</v>
      </c>
      <c r="B43" s="552">
        <v>1642</v>
      </c>
      <c r="C43" s="63">
        <v>650</v>
      </c>
      <c r="D43" s="553">
        <v>992</v>
      </c>
      <c r="E43" s="23">
        <v>3</v>
      </c>
      <c r="F43" s="23">
        <v>2</v>
      </c>
      <c r="G43" s="515">
        <v>1</v>
      </c>
      <c r="H43" s="23">
        <v>13</v>
      </c>
      <c r="I43" s="23">
        <v>5</v>
      </c>
      <c r="J43" s="515">
        <v>8</v>
      </c>
      <c r="K43" s="23">
        <v>18</v>
      </c>
      <c r="L43" s="23">
        <v>6</v>
      </c>
      <c r="M43" s="515">
        <v>12</v>
      </c>
      <c r="N43" s="23">
        <v>21</v>
      </c>
      <c r="O43" s="23">
        <v>12</v>
      </c>
      <c r="P43" s="23">
        <v>9</v>
      </c>
    </row>
    <row r="44" spans="1:16" ht="12.6" customHeight="1">
      <c r="A44" s="62">
        <v>81</v>
      </c>
      <c r="B44" s="552">
        <v>1391</v>
      </c>
      <c r="C44" s="63">
        <v>540</v>
      </c>
      <c r="D44" s="553">
        <v>851</v>
      </c>
      <c r="E44" s="23">
        <v>4</v>
      </c>
      <c r="F44" s="23">
        <v>1</v>
      </c>
      <c r="G44" s="515">
        <v>3</v>
      </c>
      <c r="H44" s="23">
        <v>8</v>
      </c>
      <c r="I44" s="23">
        <v>2</v>
      </c>
      <c r="J44" s="515">
        <v>6</v>
      </c>
      <c r="K44" s="23">
        <v>17</v>
      </c>
      <c r="L44" s="23">
        <v>8</v>
      </c>
      <c r="M44" s="515">
        <v>9</v>
      </c>
      <c r="N44" s="23">
        <v>21</v>
      </c>
      <c r="O44" s="23">
        <v>9</v>
      </c>
      <c r="P44" s="23">
        <v>12</v>
      </c>
    </row>
    <row r="45" spans="1:16" ht="12.6" customHeight="1">
      <c r="A45" s="62">
        <v>82</v>
      </c>
      <c r="B45" s="552">
        <v>1157</v>
      </c>
      <c r="C45" s="63">
        <v>445</v>
      </c>
      <c r="D45" s="553">
        <v>712</v>
      </c>
      <c r="E45" s="23">
        <v>1</v>
      </c>
      <c r="F45" s="23">
        <v>1</v>
      </c>
      <c r="G45" s="515" t="s">
        <v>391</v>
      </c>
      <c r="H45" s="23">
        <v>7</v>
      </c>
      <c r="I45" s="23">
        <v>6</v>
      </c>
      <c r="J45" s="515">
        <v>1</v>
      </c>
      <c r="K45" s="23">
        <v>14</v>
      </c>
      <c r="L45" s="23">
        <v>6</v>
      </c>
      <c r="M45" s="515">
        <v>8</v>
      </c>
      <c r="N45" s="23">
        <v>13</v>
      </c>
      <c r="O45" s="23">
        <v>3</v>
      </c>
      <c r="P45" s="23">
        <v>10</v>
      </c>
    </row>
    <row r="46" spans="1:16" ht="12.6" customHeight="1">
      <c r="A46" s="62">
        <v>83</v>
      </c>
      <c r="B46" s="552">
        <v>1125</v>
      </c>
      <c r="C46" s="63">
        <v>414</v>
      </c>
      <c r="D46" s="553">
        <v>711</v>
      </c>
      <c r="E46" s="23" t="s">
        <v>391</v>
      </c>
      <c r="F46" s="23" t="s">
        <v>391</v>
      </c>
      <c r="G46" s="515" t="s">
        <v>391</v>
      </c>
      <c r="H46" s="23">
        <v>6</v>
      </c>
      <c r="I46" s="23">
        <v>1</v>
      </c>
      <c r="J46" s="515">
        <v>5</v>
      </c>
      <c r="K46" s="23">
        <v>11</v>
      </c>
      <c r="L46" s="23">
        <v>6</v>
      </c>
      <c r="M46" s="515">
        <v>5</v>
      </c>
      <c r="N46" s="23">
        <v>15</v>
      </c>
      <c r="O46" s="23">
        <v>3</v>
      </c>
      <c r="P46" s="23">
        <v>12</v>
      </c>
    </row>
    <row r="47" spans="1:16" ht="12.6" customHeight="1">
      <c r="A47" s="24">
        <v>84</v>
      </c>
      <c r="B47" s="552">
        <v>1256</v>
      </c>
      <c r="C47" s="475">
        <v>428</v>
      </c>
      <c r="D47" s="554">
        <v>828</v>
      </c>
      <c r="E47" s="23">
        <v>1</v>
      </c>
      <c r="F47" s="23" t="s">
        <v>391</v>
      </c>
      <c r="G47" s="515">
        <v>1</v>
      </c>
      <c r="H47" s="23">
        <v>8</v>
      </c>
      <c r="I47" s="109">
        <v>4</v>
      </c>
      <c r="J47" s="514">
        <v>4</v>
      </c>
      <c r="K47" s="23">
        <v>12</v>
      </c>
      <c r="L47" s="109">
        <v>2</v>
      </c>
      <c r="M47" s="514">
        <v>10</v>
      </c>
      <c r="N47" s="23">
        <v>12</v>
      </c>
      <c r="O47" s="109">
        <v>4</v>
      </c>
      <c r="P47" s="109">
        <v>8</v>
      </c>
    </row>
    <row r="48" spans="1:16" ht="12.6" customHeight="1">
      <c r="A48" s="24" t="s">
        <v>202</v>
      </c>
      <c r="B48" s="555">
        <v>5007</v>
      </c>
      <c r="C48" s="475">
        <v>1707</v>
      </c>
      <c r="D48" s="554">
        <v>3300</v>
      </c>
      <c r="E48" s="517">
        <v>5</v>
      </c>
      <c r="F48" s="517">
        <v>1</v>
      </c>
      <c r="G48" s="518">
        <v>4</v>
      </c>
      <c r="H48" s="517">
        <v>33</v>
      </c>
      <c r="I48" s="109">
        <v>9</v>
      </c>
      <c r="J48" s="514">
        <v>24</v>
      </c>
      <c r="K48" s="517">
        <v>37</v>
      </c>
      <c r="L48" s="517">
        <v>7</v>
      </c>
      <c r="M48" s="518">
        <v>30</v>
      </c>
      <c r="N48" s="517">
        <v>63</v>
      </c>
      <c r="O48" s="517">
        <v>21</v>
      </c>
      <c r="P48" s="109">
        <v>42</v>
      </c>
    </row>
    <row r="49" spans="1:16" ht="12.6" customHeight="1">
      <c r="A49" s="62">
        <v>85</v>
      </c>
      <c r="B49" s="552">
        <v>1136</v>
      </c>
      <c r="C49" s="63">
        <v>386</v>
      </c>
      <c r="D49" s="553">
        <v>750</v>
      </c>
      <c r="E49" s="23">
        <v>2</v>
      </c>
      <c r="F49" s="23" t="s">
        <v>391</v>
      </c>
      <c r="G49" s="515">
        <v>2</v>
      </c>
      <c r="H49" s="23">
        <v>7</v>
      </c>
      <c r="I49" s="23">
        <v>2</v>
      </c>
      <c r="J49" s="515">
        <v>5</v>
      </c>
      <c r="K49" s="23">
        <v>9</v>
      </c>
      <c r="L49" s="23" t="s">
        <v>391</v>
      </c>
      <c r="M49" s="515">
        <v>9</v>
      </c>
      <c r="N49" s="23">
        <v>22</v>
      </c>
      <c r="O49" s="23">
        <v>7</v>
      </c>
      <c r="P49" s="23">
        <v>15</v>
      </c>
    </row>
    <row r="50" spans="1:16" ht="12.6" customHeight="1">
      <c r="A50" s="62">
        <v>86</v>
      </c>
      <c r="B50" s="552">
        <v>1207</v>
      </c>
      <c r="C50" s="63">
        <v>445</v>
      </c>
      <c r="D50" s="553">
        <v>762</v>
      </c>
      <c r="E50" s="23">
        <v>1</v>
      </c>
      <c r="F50" s="23">
        <v>1</v>
      </c>
      <c r="G50" s="515" t="s">
        <v>391</v>
      </c>
      <c r="H50" s="23">
        <v>11</v>
      </c>
      <c r="I50" s="23">
        <v>2</v>
      </c>
      <c r="J50" s="515">
        <v>9</v>
      </c>
      <c r="K50" s="23">
        <v>9</v>
      </c>
      <c r="L50" s="23">
        <v>2</v>
      </c>
      <c r="M50" s="515">
        <v>7</v>
      </c>
      <c r="N50" s="23">
        <v>11</v>
      </c>
      <c r="O50" s="23">
        <v>5</v>
      </c>
      <c r="P50" s="23">
        <v>6</v>
      </c>
    </row>
    <row r="51" spans="1:16" ht="12.6" customHeight="1">
      <c r="A51" s="62">
        <v>87</v>
      </c>
      <c r="B51" s="552">
        <v>955</v>
      </c>
      <c r="C51" s="63">
        <v>314</v>
      </c>
      <c r="D51" s="553">
        <v>641</v>
      </c>
      <c r="E51" s="23">
        <v>1</v>
      </c>
      <c r="F51" s="23" t="s">
        <v>391</v>
      </c>
      <c r="G51" s="515">
        <v>1</v>
      </c>
      <c r="H51" s="23">
        <v>6</v>
      </c>
      <c r="I51" s="23">
        <v>3</v>
      </c>
      <c r="J51" s="515">
        <v>3</v>
      </c>
      <c r="K51" s="23">
        <v>8</v>
      </c>
      <c r="L51" s="23">
        <v>1</v>
      </c>
      <c r="M51" s="515">
        <v>7</v>
      </c>
      <c r="N51" s="23">
        <v>10</v>
      </c>
      <c r="O51" s="23">
        <v>1</v>
      </c>
      <c r="P51" s="23">
        <v>9</v>
      </c>
    </row>
    <row r="52" spans="1:16" ht="12.6" customHeight="1">
      <c r="A52" s="62">
        <v>88</v>
      </c>
      <c r="B52" s="552">
        <v>902</v>
      </c>
      <c r="C52" s="63">
        <v>313</v>
      </c>
      <c r="D52" s="553">
        <v>589</v>
      </c>
      <c r="E52" s="23" t="s">
        <v>391</v>
      </c>
      <c r="F52" s="23" t="s">
        <v>391</v>
      </c>
      <c r="G52" s="515" t="s">
        <v>391</v>
      </c>
      <c r="H52" s="23">
        <v>8</v>
      </c>
      <c r="I52" s="23">
        <v>2</v>
      </c>
      <c r="J52" s="515">
        <v>6</v>
      </c>
      <c r="K52" s="23">
        <v>8</v>
      </c>
      <c r="L52" s="23">
        <v>3</v>
      </c>
      <c r="M52" s="515">
        <v>5</v>
      </c>
      <c r="N52" s="23">
        <v>9</v>
      </c>
      <c r="O52" s="23">
        <v>5</v>
      </c>
      <c r="P52" s="23">
        <v>4</v>
      </c>
    </row>
    <row r="53" spans="1:16" ht="12.6" customHeight="1">
      <c r="A53" s="24">
        <v>89</v>
      </c>
      <c r="B53" s="552">
        <v>807</v>
      </c>
      <c r="C53" s="475">
        <v>249</v>
      </c>
      <c r="D53" s="554">
        <v>558</v>
      </c>
      <c r="E53" s="23">
        <v>1</v>
      </c>
      <c r="F53" s="23" t="s">
        <v>391</v>
      </c>
      <c r="G53" s="515">
        <v>1</v>
      </c>
      <c r="H53" s="23">
        <v>1</v>
      </c>
      <c r="I53" s="109" t="s">
        <v>391</v>
      </c>
      <c r="J53" s="514">
        <v>1</v>
      </c>
      <c r="K53" s="23">
        <v>3</v>
      </c>
      <c r="L53" s="109">
        <v>1</v>
      </c>
      <c r="M53" s="514">
        <v>2</v>
      </c>
      <c r="N53" s="23">
        <v>11</v>
      </c>
      <c r="O53" s="109">
        <v>3</v>
      </c>
      <c r="P53" s="109">
        <v>8</v>
      </c>
    </row>
    <row r="54" spans="1:16" ht="12.6" customHeight="1">
      <c r="A54" s="24" t="s">
        <v>203</v>
      </c>
      <c r="B54" s="555">
        <v>2462</v>
      </c>
      <c r="C54" s="475">
        <v>657</v>
      </c>
      <c r="D54" s="554">
        <v>1805</v>
      </c>
      <c r="E54" s="517">
        <v>1</v>
      </c>
      <c r="F54" s="517">
        <v>1</v>
      </c>
      <c r="G54" s="518" t="s">
        <v>391</v>
      </c>
      <c r="H54" s="517">
        <v>10</v>
      </c>
      <c r="I54" s="109">
        <v>5</v>
      </c>
      <c r="J54" s="514">
        <v>5</v>
      </c>
      <c r="K54" s="517">
        <v>29</v>
      </c>
      <c r="L54" s="109">
        <v>6</v>
      </c>
      <c r="M54" s="518">
        <v>23</v>
      </c>
      <c r="N54" s="517">
        <v>42</v>
      </c>
      <c r="O54" s="517">
        <v>10</v>
      </c>
      <c r="P54" s="109">
        <v>32</v>
      </c>
    </row>
    <row r="55" spans="1:16" ht="12.6" customHeight="1">
      <c r="A55" s="62">
        <v>90</v>
      </c>
      <c r="B55" s="552">
        <v>648</v>
      </c>
      <c r="C55" s="63">
        <v>198</v>
      </c>
      <c r="D55" s="553">
        <v>450</v>
      </c>
      <c r="E55" s="23">
        <v>1</v>
      </c>
      <c r="F55" s="23">
        <v>1</v>
      </c>
      <c r="G55" s="515" t="s">
        <v>391</v>
      </c>
      <c r="H55" s="23">
        <v>4</v>
      </c>
      <c r="I55" s="23">
        <v>3</v>
      </c>
      <c r="J55" s="515">
        <v>1</v>
      </c>
      <c r="K55" s="23">
        <v>7</v>
      </c>
      <c r="L55" s="23">
        <v>1</v>
      </c>
      <c r="M55" s="515">
        <v>6</v>
      </c>
      <c r="N55" s="23">
        <v>13</v>
      </c>
      <c r="O55" s="23">
        <v>4</v>
      </c>
      <c r="P55" s="23">
        <v>9</v>
      </c>
    </row>
    <row r="56" spans="1:16" ht="12.6" customHeight="1">
      <c r="A56" s="62">
        <v>91</v>
      </c>
      <c r="B56" s="552">
        <v>619</v>
      </c>
      <c r="C56" s="63">
        <v>165</v>
      </c>
      <c r="D56" s="553">
        <v>454</v>
      </c>
      <c r="E56" s="23" t="s">
        <v>391</v>
      </c>
      <c r="F56" s="23" t="s">
        <v>391</v>
      </c>
      <c r="G56" s="515" t="s">
        <v>391</v>
      </c>
      <c r="H56" s="23">
        <v>4</v>
      </c>
      <c r="I56" s="23">
        <v>1</v>
      </c>
      <c r="J56" s="515">
        <v>3</v>
      </c>
      <c r="K56" s="23">
        <v>7</v>
      </c>
      <c r="L56" s="23">
        <v>2</v>
      </c>
      <c r="M56" s="515">
        <v>5</v>
      </c>
      <c r="N56" s="23">
        <v>9</v>
      </c>
      <c r="O56" s="23">
        <v>1</v>
      </c>
      <c r="P56" s="23">
        <v>8</v>
      </c>
    </row>
    <row r="57" spans="1:16" ht="12.6" customHeight="1">
      <c r="A57" s="62">
        <v>92</v>
      </c>
      <c r="B57" s="552">
        <v>449</v>
      </c>
      <c r="C57" s="63">
        <v>107</v>
      </c>
      <c r="D57" s="553">
        <v>342</v>
      </c>
      <c r="E57" s="23" t="s">
        <v>391</v>
      </c>
      <c r="F57" s="23" t="s">
        <v>391</v>
      </c>
      <c r="G57" s="515" t="s">
        <v>391</v>
      </c>
      <c r="H57" s="23" t="s">
        <v>391</v>
      </c>
      <c r="I57" s="23" t="s">
        <v>391</v>
      </c>
      <c r="J57" s="515" t="s">
        <v>391</v>
      </c>
      <c r="K57" s="23">
        <v>4</v>
      </c>
      <c r="L57" s="23" t="s">
        <v>391</v>
      </c>
      <c r="M57" s="515">
        <v>4</v>
      </c>
      <c r="N57" s="23">
        <v>7</v>
      </c>
      <c r="O57" s="23">
        <v>2</v>
      </c>
      <c r="P57" s="23">
        <v>5</v>
      </c>
    </row>
    <row r="58" spans="1:16" ht="12.6" customHeight="1">
      <c r="A58" s="62">
        <v>93</v>
      </c>
      <c r="B58" s="552">
        <v>422</v>
      </c>
      <c r="C58" s="63">
        <v>109</v>
      </c>
      <c r="D58" s="553">
        <v>313</v>
      </c>
      <c r="E58" s="23" t="s">
        <v>391</v>
      </c>
      <c r="F58" s="23" t="s">
        <v>391</v>
      </c>
      <c r="G58" s="515" t="s">
        <v>391</v>
      </c>
      <c r="H58" s="23">
        <v>2</v>
      </c>
      <c r="I58" s="23">
        <v>1</v>
      </c>
      <c r="J58" s="515">
        <v>1</v>
      </c>
      <c r="K58" s="23">
        <v>9</v>
      </c>
      <c r="L58" s="23">
        <v>2</v>
      </c>
      <c r="M58" s="515">
        <v>7</v>
      </c>
      <c r="N58" s="23">
        <v>8</v>
      </c>
      <c r="O58" s="23">
        <v>1</v>
      </c>
      <c r="P58" s="23">
        <v>7</v>
      </c>
    </row>
    <row r="59" spans="1:16" ht="12.6" customHeight="1">
      <c r="A59" s="24">
        <v>94</v>
      </c>
      <c r="B59" s="552">
        <v>324</v>
      </c>
      <c r="C59" s="475">
        <v>78</v>
      </c>
      <c r="D59" s="554">
        <v>246</v>
      </c>
      <c r="E59" s="23" t="s">
        <v>391</v>
      </c>
      <c r="F59" s="23" t="s">
        <v>391</v>
      </c>
      <c r="G59" s="515" t="s">
        <v>391</v>
      </c>
      <c r="H59" s="23" t="s">
        <v>391</v>
      </c>
      <c r="I59" s="109" t="s">
        <v>391</v>
      </c>
      <c r="J59" s="514" t="s">
        <v>391</v>
      </c>
      <c r="K59" s="23">
        <v>2</v>
      </c>
      <c r="L59" s="109">
        <v>1</v>
      </c>
      <c r="M59" s="514">
        <v>1</v>
      </c>
      <c r="N59" s="23">
        <v>5</v>
      </c>
      <c r="O59" s="23">
        <v>2</v>
      </c>
      <c r="P59" s="109">
        <v>3</v>
      </c>
    </row>
    <row r="60" spans="1:16" ht="12.6" customHeight="1">
      <c r="A60" s="24" t="s">
        <v>204</v>
      </c>
      <c r="B60" s="555">
        <v>774</v>
      </c>
      <c r="C60" s="475">
        <v>156</v>
      </c>
      <c r="D60" s="554">
        <v>618</v>
      </c>
      <c r="E60" s="517" t="s">
        <v>391</v>
      </c>
      <c r="F60" s="517" t="s">
        <v>391</v>
      </c>
      <c r="G60" s="518" t="s">
        <v>391</v>
      </c>
      <c r="H60" s="517">
        <v>5</v>
      </c>
      <c r="I60" s="517">
        <v>1</v>
      </c>
      <c r="J60" s="514">
        <v>4</v>
      </c>
      <c r="K60" s="517">
        <v>4</v>
      </c>
      <c r="L60" s="109">
        <v>1</v>
      </c>
      <c r="M60" s="518">
        <v>3</v>
      </c>
      <c r="N60" s="517">
        <v>12</v>
      </c>
      <c r="O60" s="517">
        <v>2</v>
      </c>
      <c r="P60" s="109">
        <v>10</v>
      </c>
    </row>
    <row r="61" spans="1:16" ht="12.6" customHeight="1">
      <c r="A61" s="62">
        <v>95</v>
      </c>
      <c r="B61" s="552">
        <v>258</v>
      </c>
      <c r="C61" s="63">
        <v>64</v>
      </c>
      <c r="D61" s="553">
        <v>194</v>
      </c>
      <c r="E61" s="23" t="s">
        <v>391</v>
      </c>
      <c r="F61" s="23" t="s">
        <v>391</v>
      </c>
      <c r="G61" s="515" t="s">
        <v>391</v>
      </c>
      <c r="H61" s="23">
        <v>3</v>
      </c>
      <c r="I61" s="23">
        <v>1</v>
      </c>
      <c r="J61" s="515">
        <v>2</v>
      </c>
      <c r="K61" s="23" t="s">
        <v>391</v>
      </c>
      <c r="L61" s="23" t="s">
        <v>391</v>
      </c>
      <c r="M61" s="515" t="s">
        <v>391</v>
      </c>
      <c r="N61" s="23">
        <v>2</v>
      </c>
      <c r="O61" s="23">
        <v>1</v>
      </c>
      <c r="P61" s="532">
        <v>1</v>
      </c>
    </row>
    <row r="62" spans="1:16" ht="12.6" customHeight="1">
      <c r="A62" s="62">
        <v>96</v>
      </c>
      <c r="B62" s="552">
        <v>204</v>
      </c>
      <c r="C62" s="63">
        <v>43</v>
      </c>
      <c r="D62" s="553">
        <v>161</v>
      </c>
      <c r="E62" s="23" t="s">
        <v>391</v>
      </c>
      <c r="F62" s="23" t="s">
        <v>391</v>
      </c>
      <c r="G62" s="515" t="s">
        <v>391</v>
      </c>
      <c r="H62" s="23" t="s">
        <v>391</v>
      </c>
      <c r="I62" s="23" t="s">
        <v>391</v>
      </c>
      <c r="J62" s="515" t="s">
        <v>391</v>
      </c>
      <c r="K62" s="23">
        <v>2</v>
      </c>
      <c r="L62" s="23">
        <v>1</v>
      </c>
      <c r="M62" s="515">
        <v>1</v>
      </c>
      <c r="N62" s="23">
        <v>6</v>
      </c>
      <c r="O62" s="23" t="s">
        <v>391</v>
      </c>
      <c r="P62" s="23">
        <v>6</v>
      </c>
    </row>
    <row r="63" spans="1:16" ht="12.6" customHeight="1">
      <c r="A63" s="62">
        <v>97</v>
      </c>
      <c r="B63" s="552">
        <v>149</v>
      </c>
      <c r="C63" s="63">
        <v>27</v>
      </c>
      <c r="D63" s="553">
        <v>122</v>
      </c>
      <c r="E63" s="23" t="s">
        <v>391</v>
      </c>
      <c r="F63" s="23" t="s">
        <v>391</v>
      </c>
      <c r="G63" s="515" t="s">
        <v>391</v>
      </c>
      <c r="H63" s="23">
        <v>2</v>
      </c>
      <c r="I63" s="23" t="s">
        <v>391</v>
      </c>
      <c r="J63" s="515">
        <v>2</v>
      </c>
      <c r="K63" s="23">
        <v>1</v>
      </c>
      <c r="L63" s="23" t="s">
        <v>391</v>
      </c>
      <c r="M63" s="515">
        <v>1</v>
      </c>
      <c r="N63" s="23">
        <v>4</v>
      </c>
      <c r="O63" s="23">
        <v>1</v>
      </c>
      <c r="P63" s="23">
        <v>3</v>
      </c>
    </row>
    <row r="64" spans="1:16" ht="12.6" customHeight="1">
      <c r="A64" s="62">
        <v>98</v>
      </c>
      <c r="B64" s="552">
        <v>96</v>
      </c>
      <c r="C64" s="63">
        <v>10</v>
      </c>
      <c r="D64" s="553">
        <v>86</v>
      </c>
      <c r="E64" s="23" t="s">
        <v>391</v>
      </c>
      <c r="F64" s="23" t="s">
        <v>391</v>
      </c>
      <c r="G64" s="515" t="s">
        <v>391</v>
      </c>
      <c r="H64" s="23" t="s">
        <v>391</v>
      </c>
      <c r="I64" s="23" t="s">
        <v>391</v>
      </c>
      <c r="J64" s="515" t="s">
        <v>391</v>
      </c>
      <c r="K64" s="23" t="s">
        <v>391</v>
      </c>
      <c r="L64" s="23" t="s">
        <v>391</v>
      </c>
      <c r="M64" s="515" t="s">
        <v>391</v>
      </c>
      <c r="N64" s="23" t="s">
        <v>391</v>
      </c>
      <c r="O64" s="23" t="s">
        <v>391</v>
      </c>
      <c r="P64" s="23" t="s">
        <v>391</v>
      </c>
    </row>
    <row r="65" spans="1:16" ht="12.6" customHeight="1">
      <c r="A65" s="24">
        <v>99</v>
      </c>
      <c r="B65" s="558">
        <v>67</v>
      </c>
      <c r="C65" s="475">
        <v>12</v>
      </c>
      <c r="D65" s="554">
        <v>55</v>
      </c>
      <c r="E65" s="23" t="s">
        <v>391</v>
      </c>
      <c r="F65" s="23" t="s">
        <v>391</v>
      </c>
      <c r="G65" s="515" t="s">
        <v>391</v>
      </c>
      <c r="H65" s="23" t="s">
        <v>391</v>
      </c>
      <c r="I65" s="23" t="s">
        <v>391</v>
      </c>
      <c r="J65" s="515" t="s">
        <v>391</v>
      </c>
      <c r="K65" s="23">
        <v>1</v>
      </c>
      <c r="L65" s="23" t="s">
        <v>391</v>
      </c>
      <c r="M65" s="514">
        <v>1</v>
      </c>
      <c r="N65" s="23" t="s">
        <v>391</v>
      </c>
      <c r="O65" s="23" t="s">
        <v>391</v>
      </c>
      <c r="P65" s="109" t="s">
        <v>391</v>
      </c>
    </row>
    <row r="66" spans="1:16" ht="12.6" customHeight="1">
      <c r="A66" s="24" t="s">
        <v>205</v>
      </c>
      <c r="B66" s="558">
        <v>122</v>
      </c>
      <c r="C66" s="475">
        <v>19</v>
      </c>
      <c r="D66" s="554">
        <v>103</v>
      </c>
      <c r="E66" s="517" t="s">
        <v>391</v>
      </c>
      <c r="F66" s="517" t="s">
        <v>391</v>
      </c>
      <c r="G66" s="518" t="s">
        <v>391</v>
      </c>
      <c r="H66" s="517" t="s">
        <v>391</v>
      </c>
      <c r="I66" s="517" t="s">
        <v>391</v>
      </c>
      <c r="J66" s="518" t="s">
        <v>391</v>
      </c>
      <c r="K66" s="517">
        <v>1</v>
      </c>
      <c r="L66" s="517" t="s">
        <v>391</v>
      </c>
      <c r="M66" s="518">
        <v>1</v>
      </c>
      <c r="N66" s="517">
        <v>1</v>
      </c>
      <c r="O66" s="517" t="s">
        <v>391</v>
      </c>
      <c r="P66" s="517">
        <v>1</v>
      </c>
    </row>
    <row r="67" spans="1:16" ht="12" customHeight="1">
      <c r="A67" s="135"/>
    </row>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8" orientation="portrait" useFirstPageNumber="1" r:id="rId1"/>
  <headerFooter alignWithMargins="0">
    <oddFooter>&amp;C&amp;"ＭＳ 明朝,標準"&amp;8-&amp;A-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5" width="5.44140625" style="26" customWidth="1"/>
    <col min="16" max="16" width="5.66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700</v>
      </c>
      <c r="B3" s="486"/>
      <c r="C3" s="486"/>
      <c r="D3" s="486"/>
      <c r="E3" s="486"/>
      <c r="F3" s="486"/>
      <c r="G3" s="486"/>
      <c r="H3" s="486"/>
      <c r="I3" s="486"/>
      <c r="J3" s="486"/>
      <c r="K3" s="486"/>
      <c r="L3" s="486"/>
      <c r="M3" s="486"/>
      <c r="N3" s="486"/>
      <c r="O3" s="486"/>
      <c r="P3" s="69"/>
    </row>
    <row r="4" spans="1:16" ht="12.6" customHeight="1">
      <c r="A4" s="1010" t="s">
        <v>1086</v>
      </c>
      <c r="B4" s="1008" t="s">
        <v>206</v>
      </c>
      <c r="C4" s="1008"/>
      <c r="D4" s="1008"/>
      <c r="E4" s="1008" t="s">
        <v>207</v>
      </c>
      <c r="F4" s="1008"/>
      <c r="G4" s="1008"/>
      <c r="H4" s="1008" t="s">
        <v>208</v>
      </c>
      <c r="I4" s="1008"/>
      <c r="J4" s="1008"/>
      <c r="K4" s="1008" t="s">
        <v>209</v>
      </c>
      <c r="L4" s="1008"/>
      <c r="M4" s="1008"/>
      <c r="N4" s="1008" t="s">
        <v>210</v>
      </c>
      <c r="O4" s="1008"/>
      <c r="P4" s="1009"/>
    </row>
    <row r="5" spans="1:16" ht="12.6" customHeight="1">
      <c r="A5" s="1011"/>
      <c r="B5" s="31" t="s">
        <v>192</v>
      </c>
      <c r="C5" s="31" t="s">
        <v>89</v>
      </c>
      <c r="D5" s="31" t="s">
        <v>90</v>
      </c>
      <c r="E5" s="31" t="s">
        <v>192</v>
      </c>
      <c r="F5" s="31" t="s">
        <v>89</v>
      </c>
      <c r="G5" s="31" t="s">
        <v>90</v>
      </c>
      <c r="H5" s="31" t="s">
        <v>192</v>
      </c>
      <c r="I5" s="31" t="s">
        <v>89</v>
      </c>
      <c r="J5" s="31" t="s">
        <v>90</v>
      </c>
      <c r="K5" s="31" t="s">
        <v>192</v>
      </c>
      <c r="L5" s="31" t="s">
        <v>89</v>
      </c>
      <c r="M5" s="31" t="s">
        <v>90</v>
      </c>
      <c r="N5" s="31" t="s">
        <v>192</v>
      </c>
      <c r="O5" s="31" t="s">
        <v>89</v>
      </c>
      <c r="P5" s="547" t="s">
        <v>90</v>
      </c>
    </row>
    <row r="6" spans="1:16" ht="12.6" customHeight="1">
      <c r="A6" s="447" t="s">
        <v>143</v>
      </c>
      <c r="B6" s="524">
        <v>4819</v>
      </c>
      <c r="C6" s="525">
        <v>2240</v>
      </c>
      <c r="D6" s="525">
        <v>2579</v>
      </c>
      <c r="E6" s="524">
        <v>4093</v>
      </c>
      <c r="F6" s="525">
        <v>1946</v>
      </c>
      <c r="G6" s="525">
        <v>2147</v>
      </c>
      <c r="H6" s="524">
        <v>5507</v>
      </c>
      <c r="I6" s="525">
        <v>2600</v>
      </c>
      <c r="J6" s="525">
        <v>2907</v>
      </c>
      <c r="K6" s="524">
        <v>3945</v>
      </c>
      <c r="L6" s="525">
        <v>1819</v>
      </c>
      <c r="M6" s="525">
        <v>2126</v>
      </c>
      <c r="N6" s="524">
        <v>5879</v>
      </c>
      <c r="O6" s="525">
        <v>2695</v>
      </c>
      <c r="P6" s="525">
        <v>3184</v>
      </c>
    </row>
    <row r="7" spans="1:16" ht="12.6" customHeight="1">
      <c r="A7" s="24" t="s">
        <v>193</v>
      </c>
      <c r="B7" s="513">
        <v>348</v>
      </c>
      <c r="C7" s="109">
        <v>187</v>
      </c>
      <c r="D7" s="514">
        <v>161</v>
      </c>
      <c r="E7" s="109">
        <v>192</v>
      </c>
      <c r="F7" s="109">
        <v>108</v>
      </c>
      <c r="G7" s="109">
        <v>84</v>
      </c>
      <c r="H7" s="513">
        <v>248</v>
      </c>
      <c r="I7" s="109">
        <v>123</v>
      </c>
      <c r="J7" s="514">
        <v>125</v>
      </c>
      <c r="K7" s="109">
        <v>193</v>
      </c>
      <c r="L7" s="109">
        <v>99</v>
      </c>
      <c r="M7" s="109">
        <v>94</v>
      </c>
      <c r="N7" s="513">
        <v>249</v>
      </c>
      <c r="O7" s="109">
        <v>128</v>
      </c>
      <c r="P7" s="517">
        <v>121</v>
      </c>
    </row>
    <row r="8" spans="1:16" ht="12.6" customHeight="1">
      <c r="A8" s="62">
        <v>0</v>
      </c>
      <c r="B8" s="124">
        <v>81</v>
      </c>
      <c r="C8" s="23">
        <v>46</v>
      </c>
      <c r="D8" s="515">
        <v>35</v>
      </c>
      <c r="E8" s="23">
        <v>35</v>
      </c>
      <c r="F8" s="23">
        <v>15</v>
      </c>
      <c r="G8" s="23">
        <v>20</v>
      </c>
      <c r="H8" s="124">
        <v>35</v>
      </c>
      <c r="I8" s="23">
        <v>21</v>
      </c>
      <c r="J8" s="515">
        <v>14</v>
      </c>
      <c r="K8" s="23">
        <v>31</v>
      </c>
      <c r="L8" s="23">
        <v>12</v>
      </c>
      <c r="M8" s="23">
        <v>19</v>
      </c>
      <c r="N8" s="124">
        <v>37</v>
      </c>
      <c r="O8" s="23">
        <v>12</v>
      </c>
      <c r="P8" s="23">
        <v>25</v>
      </c>
    </row>
    <row r="9" spans="1:16" ht="12.6" customHeight="1">
      <c r="A9" s="62">
        <v>1</v>
      </c>
      <c r="B9" s="124">
        <v>57</v>
      </c>
      <c r="C9" s="23">
        <v>30</v>
      </c>
      <c r="D9" s="515">
        <v>27</v>
      </c>
      <c r="E9" s="23">
        <v>49</v>
      </c>
      <c r="F9" s="23">
        <v>32</v>
      </c>
      <c r="G9" s="23">
        <v>17</v>
      </c>
      <c r="H9" s="124">
        <v>46</v>
      </c>
      <c r="I9" s="23">
        <v>20</v>
      </c>
      <c r="J9" s="515">
        <v>26</v>
      </c>
      <c r="K9" s="23">
        <v>34</v>
      </c>
      <c r="L9" s="23">
        <v>20</v>
      </c>
      <c r="M9" s="23">
        <v>14</v>
      </c>
      <c r="N9" s="124">
        <v>49</v>
      </c>
      <c r="O9" s="23">
        <v>23</v>
      </c>
      <c r="P9" s="23">
        <v>26</v>
      </c>
    </row>
    <row r="10" spans="1:16" ht="12.6" customHeight="1">
      <c r="A10" s="62">
        <v>2</v>
      </c>
      <c r="B10" s="124">
        <v>85</v>
      </c>
      <c r="C10" s="23">
        <v>48</v>
      </c>
      <c r="D10" s="515">
        <v>37</v>
      </c>
      <c r="E10" s="23">
        <v>37</v>
      </c>
      <c r="F10" s="23">
        <v>25</v>
      </c>
      <c r="G10" s="23">
        <v>12</v>
      </c>
      <c r="H10" s="124">
        <v>58</v>
      </c>
      <c r="I10" s="23">
        <v>30</v>
      </c>
      <c r="J10" s="515">
        <v>28</v>
      </c>
      <c r="K10" s="23">
        <v>34</v>
      </c>
      <c r="L10" s="23">
        <v>21</v>
      </c>
      <c r="M10" s="23">
        <v>13</v>
      </c>
      <c r="N10" s="124">
        <v>51</v>
      </c>
      <c r="O10" s="23">
        <v>25</v>
      </c>
      <c r="P10" s="23">
        <v>26</v>
      </c>
    </row>
    <row r="11" spans="1:16" ht="12.6" customHeight="1">
      <c r="A11" s="62">
        <v>3</v>
      </c>
      <c r="B11" s="124">
        <v>67</v>
      </c>
      <c r="C11" s="23">
        <v>38</v>
      </c>
      <c r="D11" s="515">
        <v>29</v>
      </c>
      <c r="E11" s="23">
        <v>33</v>
      </c>
      <c r="F11" s="23">
        <v>16</v>
      </c>
      <c r="G11" s="23">
        <v>17</v>
      </c>
      <c r="H11" s="124">
        <v>60</v>
      </c>
      <c r="I11" s="23">
        <v>30</v>
      </c>
      <c r="J11" s="515">
        <v>30</v>
      </c>
      <c r="K11" s="23">
        <v>55</v>
      </c>
      <c r="L11" s="23">
        <v>27</v>
      </c>
      <c r="M11" s="23">
        <v>28</v>
      </c>
      <c r="N11" s="124">
        <v>53</v>
      </c>
      <c r="O11" s="23">
        <v>34</v>
      </c>
      <c r="P11" s="23">
        <v>19</v>
      </c>
    </row>
    <row r="12" spans="1:16" ht="12.6" customHeight="1">
      <c r="A12" s="24">
        <v>4</v>
      </c>
      <c r="B12" s="124">
        <v>58</v>
      </c>
      <c r="C12" s="109">
        <v>25</v>
      </c>
      <c r="D12" s="514">
        <v>33</v>
      </c>
      <c r="E12" s="23">
        <v>38</v>
      </c>
      <c r="F12" s="109">
        <v>20</v>
      </c>
      <c r="G12" s="109">
        <v>18</v>
      </c>
      <c r="H12" s="124">
        <v>49</v>
      </c>
      <c r="I12" s="109">
        <v>22</v>
      </c>
      <c r="J12" s="514">
        <v>27</v>
      </c>
      <c r="K12" s="23">
        <v>39</v>
      </c>
      <c r="L12" s="109">
        <v>19</v>
      </c>
      <c r="M12" s="109">
        <v>20</v>
      </c>
      <c r="N12" s="124">
        <v>59</v>
      </c>
      <c r="O12" s="109">
        <v>34</v>
      </c>
      <c r="P12" s="109">
        <v>25</v>
      </c>
    </row>
    <row r="13" spans="1:16" ht="12.6" customHeight="1">
      <c r="A13" s="24" t="s">
        <v>147</v>
      </c>
      <c r="B13" s="516">
        <v>265</v>
      </c>
      <c r="C13" s="109">
        <v>141</v>
      </c>
      <c r="D13" s="514">
        <v>124</v>
      </c>
      <c r="E13" s="517">
        <v>193</v>
      </c>
      <c r="F13" s="109">
        <v>107</v>
      </c>
      <c r="G13" s="109">
        <v>86</v>
      </c>
      <c r="H13" s="516">
        <v>329</v>
      </c>
      <c r="I13" s="109">
        <v>163</v>
      </c>
      <c r="J13" s="514">
        <v>166</v>
      </c>
      <c r="K13" s="517">
        <v>235</v>
      </c>
      <c r="L13" s="517">
        <v>115</v>
      </c>
      <c r="M13" s="109">
        <v>120</v>
      </c>
      <c r="N13" s="516">
        <v>328</v>
      </c>
      <c r="O13" s="109">
        <v>167</v>
      </c>
      <c r="P13" s="109">
        <v>161</v>
      </c>
    </row>
    <row r="14" spans="1:16" ht="12.6" customHeight="1">
      <c r="A14" s="62">
        <v>5</v>
      </c>
      <c r="B14" s="124">
        <v>70</v>
      </c>
      <c r="C14" s="23">
        <v>34</v>
      </c>
      <c r="D14" s="515">
        <v>36</v>
      </c>
      <c r="E14" s="23">
        <v>37</v>
      </c>
      <c r="F14" s="23">
        <v>20</v>
      </c>
      <c r="G14" s="23">
        <v>17</v>
      </c>
      <c r="H14" s="124">
        <v>64</v>
      </c>
      <c r="I14" s="23">
        <v>32</v>
      </c>
      <c r="J14" s="515">
        <v>32</v>
      </c>
      <c r="K14" s="23">
        <v>52</v>
      </c>
      <c r="L14" s="23">
        <v>29</v>
      </c>
      <c r="M14" s="23">
        <v>23</v>
      </c>
      <c r="N14" s="124">
        <v>64</v>
      </c>
      <c r="O14" s="23">
        <v>35</v>
      </c>
      <c r="P14" s="23">
        <v>29</v>
      </c>
    </row>
    <row r="15" spans="1:16" ht="12.6" customHeight="1">
      <c r="A15" s="62">
        <v>6</v>
      </c>
      <c r="B15" s="124">
        <v>54</v>
      </c>
      <c r="C15" s="23">
        <v>33</v>
      </c>
      <c r="D15" s="515">
        <v>21</v>
      </c>
      <c r="E15" s="23">
        <v>39</v>
      </c>
      <c r="F15" s="23">
        <v>20</v>
      </c>
      <c r="G15" s="23">
        <v>19</v>
      </c>
      <c r="H15" s="124">
        <v>70</v>
      </c>
      <c r="I15" s="23">
        <v>31</v>
      </c>
      <c r="J15" s="515">
        <v>39</v>
      </c>
      <c r="K15" s="23">
        <v>38</v>
      </c>
      <c r="L15" s="23">
        <v>16</v>
      </c>
      <c r="M15" s="23">
        <v>22</v>
      </c>
      <c r="N15" s="124">
        <v>71</v>
      </c>
      <c r="O15" s="23">
        <v>35</v>
      </c>
      <c r="P15" s="23">
        <v>36</v>
      </c>
    </row>
    <row r="16" spans="1:16" ht="12.6" customHeight="1">
      <c r="A16" s="62">
        <v>7</v>
      </c>
      <c r="B16" s="124">
        <v>43</v>
      </c>
      <c r="C16" s="23">
        <v>24</v>
      </c>
      <c r="D16" s="515">
        <v>19</v>
      </c>
      <c r="E16" s="23">
        <v>39</v>
      </c>
      <c r="F16" s="23">
        <v>23</v>
      </c>
      <c r="G16" s="23">
        <v>16</v>
      </c>
      <c r="H16" s="124">
        <v>68</v>
      </c>
      <c r="I16" s="23">
        <v>33</v>
      </c>
      <c r="J16" s="515">
        <v>35</v>
      </c>
      <c r="K16" s="23">
        <v>48</v>
      </c>
      <c r="L16" s="23">
        <v>28</v>
      </c>
      <c r="M16" s="23">
        <v>20</v>
      </c>
      <c r="N16" s="124">
        <v>72</v>
      </c>
      <c r="O16" s="23">
        <v>33</v>
      </c>
      <c r="P16" s="23">
        <v>39</v>
      </c>
    </row>
    <row r="17" spans="1:16" ht="12.6" customHeight="1">
      <c r="A17" s="62">
        <v>8</v>
      </c>
      <c r="B17" s="124">
        <v>46</v>
      </c>
      <c r="C17" s="23">
        <v>23</v>
      </c>
      <c r="D17" s="515">
        <v>23</v>
      </c>
      <c r="E17" s="23">
        <v>45</v>
      </c>
      <c r="F17" s="23">
        <v>23</v>
      </c>
      <c r="G17" s="23">
        <v>22</v>
      </c>
      <c r="H17" s="124">
        <v>68</v>
      </c>
      <c r="I17" s="23">
        <v>39</v>
      </c>
      <c r="J17" s="515">
        <v>29</v>
      </c>
      <c r="K17" s="23">
        <v>42</v>
      </c>
      <c r="L17" s="23">
        <v>17</v>
      </c>
      <c r="M17" s="23">
        <v>25</v>
      </c>
      <c r="N17" s="124">
        <v>53</v>
      </c>
      <c r="O17" s="23">
        <v>28</v>
      </c>
      <c r="P17" s="23">
        <v>25</v>
      </c>
    </row>
    <row r="18" spans="1:16" ht="12.6" customHeight="1">
      <c r="A18" s="24">
        <v>9</v>
      </c>
      <c r="B18" s="124">
        <v>52</v>
      </c>
      <c r="C18" s="109">
        <v>27</v>
      </c>
      <c r="D18" s="514">
        <v>25</v>
      </c>
      <c r="E18" s="23">
        <v>33</v>
      </c>
      <c r="F18" s="109">
        <v>21</v>
      </c>
      <c r="G18" s="109">
        <v>12</v>
      </c>
      <c r="H18" s="124">
        <v>59</v>
      </c>
      <c r="I18" s="109">
        <v>28</v>
      </c>
      <c r="J18" s="514">
        <v>31</v>
      </c>
      <c r="K18" s="23">
        <v>55</v>
      </c>
      <c r="L18" s="109">
        <v>25</v>
      </c>
      <c r="M18" s="109">
        <v>30</v>
      </c>
      <c r="N18" s="124">
        <v>68</v>
      </c>
      <c r="O18" s="109">
        <v>36</v>
      </c>
      <c r="P18" s="109">
        <v>32</v>
      </c>
    </row>
    <row r="19" spans="1:16" ht="12.6" customHeight="1">
      <c r="A19" s="24" t="s">
        <v>148</v>
      </c>
      <c r="B19" s="516">
        <v>193</v>
      </c>
      <c r="C19" s="109">
        <v>88</v>
      </c>
      <c r="D19" s="514">
        <v>105</v>
      </c>
      <c r="E19" s="517">
        <v>171</v>
      </c>
      <c r="F19" s="109">
        <v>92</v>
      </c>
      <c r="G19" s="109">
        <v>79</v>
      </c>
      <c r="H19" s="516">
        <v>284</v>
      </c>
      <c r="I19" s="109">
        <v>143</v>
      </c>
      <c r="J19" s="514">
        <v>141</v>
      </c>
      <c r="K19" s="517">
        <v>206</v>
      </c>
      <c r="L19" s="109">
        <v>106</v>
      </c>
      <c r="M19" s="109">
        <v>100</v>
      </c>
      <c r="N19" s="516">
        <v>296</v>
      </c>
      <c r="O19" s="109">
        <v>141</v>
      </c>
      <c r="P19" s="109">
        <v>155</v>
      </c>
    </row>
    <row r="20" spans="1:16" ht="12.6" customHeight="1">
      <c r="A20" s="62">
        <v>10</v>
      </c>
      <c r="B20" s="124">
        <v>34</v>
      </c>
      <c r="C20" s="23">
        <v>21</v>
      </c>
      <c r="D20" s="515">
        <v>13</v>
      </c>
      <c r="E20" s="23">
        <v>37</v>
      </c>
      <c r="F20" s="23">
        <v>19</v>
      </c>
      <c r="G20" s="23">
        <v>18</v>
      </c>
      <c r="H20" s="124">
        <v>53</v>
      </c>
      <c r="I20" s="23">
        <v>36</v>
      </c>
      <c r="J20" s="515">
        <v>17</v>
      </c>
      <c r="K20" s="23">
        <v>44</v>
      </c>
      <c r="L20" s="23">
        <v>29</v>
      </c>
      <c r="M20" s="23">
        <v>15</v>
      </c>
      <c r="N20" s="124">
        <v>48</v>
      </c>
      <c r="O20" s="23">
        <v>22</v>
      </c>
      <c r="P20" s="23">
        <v>26</v>
      </c>
    </row>
    <row r="21" spans="1:16" ht="12.6" customHeight="1">
      <c r="A21" s="62">
        <v>11</v>
      </c>
      <c r="B21" s="124">
        <v>48</v>
      </c>
      <c r="C21" s="23">
        <v>22</v>
      </c>
      <c r="D21" s="515">
        <v>26</v>
      </c>
      <c r="E21" s="23">
        <v>38</v>
      </c>
      <c r="F21" s="23">
        <v>19</v>
      </c>
      <c r="G21" s="23">
        <v>19</v>
      </c>
      <c r="H21" s="124">
        <v>57</v>
      </c>
      <c r="I21" s="23">
        <v>23</v>
      </c>
      <c r="J21" s="515">
        <v>34</v>
      </c>
      <c r="K21" s="23">
        <v>35</v>
      </c>
      <c r="L21" s="23">
        <v>11</v>
      </c>
      <c r="M21" s="23">
        <v>24</v>
      </c>
      <c r="N21" s="124">
        <v>70</v>
      </c>
      <c r="O21" s="23">
        <v>32</v>
      </c>
      <c r="P21" s="23">
        <v>38</v>
      </c>
    </row>
    <row r="22" spans="1:16" ht="12.6" customHeight="1">
      <c r="A22" s="62">
        <v>12</v>
      </c>
      <c r="B22" s="124">
        <v>37</v>
      </c>
      <c r="C22" s="23">
        <v>15</v>
      </c>
      <c r="D22" s="515">
        <v>22</v>
      </c>
      <c r="E22" s="23">
        <v>33</v>
      </c>
      <c r="F22" s="23">
        <v>19</v>
      </c>
      <c r="G22" s="23">
        <v>14</v>
      </c>
      <c r="H22" s="124">
        <v>66</v>
      </c>
      <c r="I22" s="23">
        <v>29</v>
      </c>
      <c r="J22" s="515">
        <v>37</v>
      </c>
      <c r="K22" s="23">
        <v>39</v>
      </c>
      <c r="L22" s="23">
        <v>19</v>
      </c>
      <c r="M22" s="23">
        <v>20</v>
      </c>
      <c r="N22" s="124">
        <v>72</v>
      </c>
      <c r="O22" s="23">
        <v>38</v>
      </c>
      <c r="P22" s="23">
        <v>34</v>
      </c>
    </row>
    <row r="23" spans="1:16" ht="12.6" customHeight="1">
      <c r="A23" s="62">
        <v>13</v>
      </c>
      <c r="B23" s="124">
        <v>39</v>
      </c>
      <c r="C23" s="23">
        <v>17</v>
      </c>
      <c r="D23" s="515">
        <v>22</v>
      </c>
      <c r="E23" s="23">
        <v>33</v>
      </c>
      <c r="F23" s="23">
        <v>18</v>
      </c>
      <c r="G23" s="23">
        <v>15</v>
      </c>
      <c r="H23" s="124">
        <v>60</v>
      </c>
      <c r="I23" s="23">
        <v>32</v>
      </c>
      <c r="J23" s="515">
        <v>28</v>
      </c>
      <c r="K23" s="23">
        <v>47</v>
      </c>
      <c r="L23" s="23">
        <v>28</v>
      </c>
      <c r="M23" s="23">
        <v>19</v>
      </c>
      <c r="N23" s="124">
        <v>50</v>
      </c>
      <c r="O23" s="23">
        <v>21</v>
      </c>
      <c r="P23" s="23">
        <v>29</v>
      </c>
    </row>
    <row r="24" spans="1:16" ht="12.6" customHeight="1">
      <c r="A24" s="24">
        <v>14</v>
      </c>
      <c r="B24" s="124">
        <v>35</v>
      </c>
      <c r="C24" s="109">
        <v>13</v>
      </c>
      <c r="D24" s="514">
        <v>22</v>
      </c>
      <c r="E24" s="23">
        <v>30</v>
      </c>
      <c r="F24" s="109">
        <v>17</v>
      </c>
      <c r="G24" s="109">
        <v>13</v>
      </c>
      <c r="H24" s="124">
        <v>48</v>
      </c>
      <c r="I24" s="109">
        <v>23</v>
      </c>
      <c r="J24" s="514">
        <v>25</v>
      </c>
      <c r="K24" s="23">
        <v>41</v>
      </c>
      <c r="L24" s="109">
        <v>19</v>
      </c>
      <c r="M24" s="109">
        <v>22</v>
      </c>
      <c r="N24" s="124">
        <v>56</v>
      </c>
      <c r="O24" s="109">
        <v>28</v>
      </c>
      <c r="P24" s="109">
        <v>28</v>
      </c>
    </row>
    <row r="25" spans="1:16" ht="12.6" customHeight="1">
      <c r="A25" s="24" t="s">
        <v>149</v>
      </c>
      <c r="B25" s="516">
        <v>134</v>
      </c>
      <c r="C25" s="109">
        <v>57</v>
      </c>
      <c r="D25" s="514">
        <v>77</v>
      </c>
      <c r="E25" s="517">
        <v>133</v>
      </c>
      <c r="F25" s="109">
        <v>66</v>
      </c>
      <c r="G25" s="109">
        <v>67</v>
      </c>
      <c r="H25" s="516">
        <v>224</v>
      </c>
      <c r="I25" s="109">
        <v>129</v>
      </c>
      <c r="J25" s="514">
        <v>95</v>
      </c>
      <c r="K25" s="517">
        <v>143</v>
      </c>
      <c r="L25" s="109">
        <v>78</v>
      </c>
      <c r="M25" s="109">
        <v>65</v>
      </c>
      <c r="N25" s="516">
        <v>235</v>
      </c>
      <c r="O25" s="109">
        <v>118</v>
      </c>
      <c r="P25" s="109">
        <v>117</v>
      </c>
    </row>
    <row r="26" spans="1:16" ht="12.6" customHeight="1">
      <c r="A26" s="62">
        <v>15</v>
      </c>
      <c r="B26" s="124">
        <v>24</v>
      </c>
      <c r="C26" s="23">
        <v>13</v>
      </c>
      <c r="D26" s="515">
        <v>11</v>
      </c>
      <c r="E26" s="23">
        <v>26</v>
      </c>
      <c r="F26" s="23">
        <v>14</v>
      </c>
      <c r="G26" s="532">
        <v>12</v>
      </c>
      <c r="H26" s="124">
        <v>54</v>
      </c>
      <c r="I26" s="23">
        <v>35</v>
      </c>
      <c r="J26" s="515">
        <v>19</v>
      </c>
      <c r="K26" s="23">
        <v>33</v>
      </c>
      <c r="L26" s="23">
        <v>18</v>
      </c>
      <c r="M26" s="23">
        <v>15</v>
      </c>
      <c r="N26" s="124">
        <v>60</v>
      </c>
      <c r="O26" s="23">
        <v>27</v>
      </c>
      <c r="P26" s="23">
        <v>33</v>
      </c>
    </row>
    <row r="27" spans="1:16" ht="12.6" customHeight="1">
      <c r="A27" s="62">
        <v>16</v>
      </c>
      <c r="B27" s="124">
        <v>28</v>
      </c>
      <c r="C27" s="23">
        <v>12</v>
      </c>
      <c r="D27" s="515">
        <v>16</v>
      </c>
      <c r="E27" s="23">
        <v>27</v>
      </c>
      <c r="F27" s="23">
        <v>10</v>
      </c>
      <c r="G27" s="23">
        <v>17</v>
      </c>
      <c r="H27" s="124">
        <v>47</v>
      </c>
      <c r="I27" s="23">
        <v>22</v>
      </c>
      <c r="J27" s="515">
        <v>25</v>
      </c>
      <c r="K27" s="23">
        <v>31</v>
      </c>
      <c r="L27" s="23">
        <v>16</v>
      </c>
      <c r="M27" s="23">
        <v>15</v>
      </c>
      <c r="N27" s="124">
        <v>32</v>
      </c>
      <c r="O27" s="23">
        <v>15</v>
      </c>
      <c r="P27" s="23">
        <v>17</v>
      </c>
    </row>
    <row r="28" spans="1:16" ht="12.6" customHeight="1">
      <c r="A28" s="62">
        <v>17</v>
      </c>
      <c r="B28" s="124">
        <v>31</v>
      </c>
      <c r="C28" s="23">
        <v>8</v>
      </c>
      <c r="D28" s="515">
        <v>23</v>
      </c>
      <c r="E28" s="23">
        <v>29</v>
      </c>
      <c r="F28" s="23">
        <v>15</v>
      </c>
      <c r="G28" s="23">
        <v>14</v>
      </c>
      <c r="H28" s="124">
        <v>46</v>
      </c>
      <c r="I28" s="23">
        <v>31</v>
      </c>
      <c r="J28" s="515">
        <v>15</v>
      </c>
      <c r="K28" s="23">
        <v>35</v>
      </c>
      <c r="L28" s="23">
        <v>22</v>
      </c>
      <c r="M28" s="23">
        <v>13</v>
      </c>
      <c r="N28" s="124">
        <v>52</v>
      </c>
      <c r="O28" s="23">
        <v>22</v>
      </c>
      <c r="P28" s="23">
        <v>30</v>
      </c>
    </row>
    <row r="29" spans="1:16" ht="12.6" customHeight="1">
      <c r="A29" s="62">
        <v>18</v>
      </c>
      <c r="B29" s="124">
        <v>24</v>
      </c>
      <c r="C29" s="23">
        <v>10</v>
      </c>
      <c r="D29" s="515">
        <v>14</v>
      </c>
      <c r="E29" s="23">
        <v>24</v>
      </c>
      <c r="F29" s="23">
        <v>16</v>
      </c>
      <c r="G29" s="23">
        <v>8</v>
      </c>
      <c r="H29" s="124">
        <v>36</v>
      </c>
      <c r="I29" s="23">
        <v>17</v>
      </c>
      <c r="J29" s="515">
        <v>19</v>
      </c>
      <c r="K29" s="23">
        <v>22</v>
      </c>
      <c r="L29" s="23">
        <v>11</v>
      </c>
      <c r="M29" s="23">
        <v>11</v>
      </c>
      <c r="N29" s="124">
        <v>41</v>
      </c>
      <c r="O29" s="23">
        <v>26</v>
      </c>
      <c r="P29" s="23">
        <v>15</v>
      </c>
    </row>
    <row r="30" spans="1:16" ht="12.6" customHeight="1">
      <c r="A30" s="24">
        <v>19</v>
      </c>
      <c r="B30" s="124">
        <v>27</v>
      </c>
      <c r="C30" s="109">
        <v>14</v>
      </c>
      <c r="D30" s="514">
        <v>13</v>
      </c>
      <c r="E30" s="23">
        <v>27</v>
      </c>
      <c r="F30" s="109">
        <v>11</v>
      </c>
      <c r="G30" s="109">
        <v>16</v>
      </c>
      <c r="H30" s="124">
        <v>41</v>
      </c>
      <c r="I30" s="109">
        <v>24</v>
      </c>
      <c r="J30" s="514">
        <v>17</v>
      </c>
      <c r="K30" s="23">
        <v>22</v>
      </c>
      <c r="L30" s="109">
        <v>11</v>
      </c>
      <c r="M30" s="109">
        <v>11</v>
      </c>
      <c r="N30" s="124">
        <v>50</v>
      </c>
      <c r="O30" s="109">
        <v>28</v>
      </c>
      <c r="P30" s="109">
        <v>22</v>
      </c>
    </row>
    <row r="31" spans="1:16" ht="12.6" customHeight="1">
      <c r="A31" s="24" t="s">
        <v>150</v>
      </c>
      <c r="B31" s="516">
        <v>140</v>
      </c>
      <c r="C31" s="517">
        <v>63</v>
      </c>
      <c r="D31" s="518">
        <v>77</v>
      </c>
      <c r="E31" s="517">
        <v>158</v>
      </c>
      <c r="F31" s="109">
        <v>81</v>
      </c>
      <c r="G31" s="109">
        <v>77</v>
      </c>
      <c r="H31" s="516">
        <v>252</v>
      </c>
      <c r="I31" s="109">
        <v>141</v>
      </c>
      <c r="J31" s="514">
        <v>111</v>
      </c>
      <c r="K31" s="517">
        <v>169</v>
      </c>
      <c r="L31" s="109">
        <v>86</v>
      </c>
      <c r="M31" s="517">
        <v>83</v>
      </c>
      <c r="N31" s="516">
        <v>313</v>
      </c>
      <c r="O31" s="517">
        <v>151</v>
      </c>
      <c r="P31" s="517">
        <v>162</v>
      </c>
    </row>
    <row r="32" spans="1:16" ht="12.6" customHeight="1">
      <c r="A32" s="62">
        <v>20</v>
      </c>
      <c r="B32" s="124">
        <v>23</v>
      </c>
      <c r="C32" s="23">
        <v>8</v>
      </c>
      <c r="D32" s="515">
        <v>15</v>
      </c>
      <c r="E32" s="23">
        <v>20</v>
      </c>
      <c r="F32" s="23">
        <v>8</v>
      </c>
      <c r="G32" s="23">
        <v>12</v>
      </c>
      <c r="H32" s="124">
        <v>49</v>
      </c>
      <c r="I32" s="23">
        <v>27</v>
      </c>
      <c r="J32" s="515">
        <v>22</v>
      </c>
      <c r="K32" s="23">
        <v>38</v>
      </c>
      <c r="L32" s="23">
        <v>17</v>
      </c>
      <c r="M32" s="23">
        <v>21</v>
      </c>
      <c r="N32" s="124">
        <v>50</v>
      </c>
      <c r="O32" s="23">
        <v>26</v>
      </c>
      <c r="P32" s="23">
        <v>24</v>
      </c>
    </row>
    <row r="33" spans="1:16" ht="12.6" customHeight="1">
      <c r="A33" s="62">
        <v>21</v>
      </c>
      <c r="B33" s="124">
        <v>30</v>
      </c>
      <c r="C33" s="23">
        <v>19</v>
      </c>
      <c r="D33" s="515">
        <v>11</v>
      </c>
      <c r="E33" s="23">
        <v>32</v>
      </c>
      <c r="F33" s="23">
        <v>17</v>
      </c>
      <c r="G33" s="23">
        <v>15</v>
      </c>
      <c r="H33" s="124">
        <v>44</v>
      </c>
      <c r="I33" s="23">
        <v>25</v>
      </c>
      <c r="J33" s="515">
        <v>19</v>
      </c>
      <c r="K33" s="23">
        <v>34</v>
      </c>
      <c r="L33" s="23">
        <v>18</v>
      </c>
      <c r="M33" s="23">
        <v>16</v>
      </c>
      <c r="N33" s="124">
        <v>69</v>
      </c>
      <c r="O33" s="23">
        <v>36</v>
      </c>
      <c r="P33" s="23">
        <v>33</v>
      </c>
    </row>
    <row r="34" spans="1:16" ht="12.6" customHeight="1">
      <c r="A34" s="62">
        <v>22</v>
      </c>
      <c r="B34" s="124">
        <v>24</v>
      </c>
      <c r="C34" s="23">
        <v>9</v>
      </c>
      <c r="D34" s="515">
        <v>15</v>
      </c>
      <c r="E34" s="23">
        <v>30</v>
      </c>
      <c r="F34" s="23">
        <v>18</v>
      </c>
      <c r="G34" s="23">
        <v>12</v>
      </c>
      <c r="H34" s="124">
        <v>55</v>
      </c>
      <c r="I34" s="23">
        <v>26</v>
      </c>
      <c r="J34" s="515">
        <v>29</v>
      </c>
      <c r="K34" s="23">
        <v>30</v>
      </c>
      <c r="L34" s="23">
        <v>18</v>
      </c>
      <c r="M34" s="23">
        <v>12</v>
      </c>
      <c r="N34" s="124">
        <v>56</v>
      </c>
      <c r="O34" s="23">
        <v>29</v>
      </c>
      <c r="P34" s="23">
        <v>27</v>
      </c>
    </row>
    <row r="35" spans="1:16" ht="12.6" customHeight="1">
      <c r="A35" s="62">
        <v>23</v>
      </c>
      <c r="B35" s="124">
        <v>23</v>
      </c>
      <c r="C35" s="23">
        <v>9</v>
      </c>
      <c r="D35" s="515">
        <v>14</v>
      </c>
      <c r="E35" s="23">
        <v>25</v>
      </c>
      <c r="F35" s="23">
        <v>13</v>
      </c>
      <c r="G35" s="23">
        <v>12</v>
      </c>
      <c r="H35" s="124">
        <v>58</v>
      </c>
      <c r="I35" s="23">
        <v>35</v>
      </c>
      <c r="J35" s="515">
        <v>23</v>
      </c>
      <c r="K35" s="23">
        <v>28</v>
      </c>
      <c r="L35" s="23">
        <v>12</v>
      </c>
      <c r="M35" s="23">
        <v>16</v>
      </c>
      <c r="N35" s="124">
        <v>62</v>
      </c>
      <c r="O35" s="23">
        <v>26</v>
      </c>
      <c r="P35" s="23">
        <v>36</v>
      </c>
    </row>
    <row r="36" spans="1:16" ht="12.6" customHeight="1">
      <c r="A36" s="24">
        <v>24</v>
      </c>
      <c r="B36" s="124">
        <v>40</v>
      </c>
      <c r="C36" s="109">
        <v>18</v>
      </c>
      <c r="D36" s="514">
        <v>22</v>
      </c>
      <c r="E36" s="23">
        <v>51</v>
      </c>
      <c r="F36" s="109">
        <v>25</v>
      </c>
      <c r="G36" s="109">
        <v>26</v>
      </c>
      <c r="H36" s="124">
        <v>46</v>
      </c>
      <c r="I36" s="109">
        <v>28</v>
      </c>
      <c r="J36" s="514">
        <v>18</v>
      </c>
      <c r="K36" s="23">
        <v>39</v>
      </c>
      <c r="L36" s="109">
        <v>21</v>
      </c>
      <c r="M36" s="109">
        <v>18</v>
      </c>
      <c r="N36" s="124">
        <v>76</v>
      </c>
      <c r="O36" s="109">
        <v>34</v>
      </c>
      <c r="P36" s="109">
        <v>42</v>
      </c>
    </row>
    <row r="37" spans="1:16" ht="12.6" customHeight="1">
      <c r="A37" s="24" t="s">
        <v>151</v>
      </c>
      <c r="B37" s="516">
        <v>305</v>
      </c>
      <c r="C37" s="109">
        <v>139</v>
      </c>
      <c r="D37" s="518">
        <v>166</v>
      </c>
      <c r="E37" s="517">
        <v>255</v>
      </c>
      <c r="F37" s="109">
        <v>127</v>
      </c>
      <c r="G37" s="109">
        <v>128</v>
      </c>
      <c r="H37" s="516">
        <v>321</v>
      </c>
      <c r="I37" s="109">
        <v>143</v>
      </c>
      <c r="J37" s="514">
        <v>178</v>
      </c>
      <c r="K37" s="517">
        <v>187</v>
      </c>
      <c r="L37" s="109">
        <v>88</v>
      </c>
      <c r="M37" s="109">
        <v>99</v>
      </c>
      <c r="N37" s="516">
        <v>393</v>
      </c>
      <c r="O37" s="109">
        <v>164</v>
      </c>
      <c r="P37" s="517">
        <v>229</v>
      </c>
    </row>
    <row r="38" spans="1:16" ht="12.6" customHeight="1">
      <c r="A38" s="62">
        <v>25</v>
      </c>
      <c r="B38" s="124">
        <v>40</v>
      </c>
      <c r="C38" s="23">
        <v>20</v>
      </c>
      <c r="D38" s="515">
        <v>20</v>
      </c>
      <c r="E38" s="23">
        <v>43</v>
      </c>
      <c r="F38" s="23">
        <v>14</v>
      </c>
      <c r="G38" s="23">
        <v>29</v>
      </c>
      <c r="H38" s="124">
        <v>52</v>
      </c>
      <c r="I38" s="23">
        <v>26</v>
      </c>
      <c r="J38" s="515">
        <v>26</v>
      </c>
      <c r="K38" s="23">
        <v>45</v>
      </c>
      <c r="L38" s="23">
        <v>23</v>
      </c>
      <c r="M38" s="23">
        <v>22</v>
      </c>
      <c r="N38" s="124">
        <v>81</v>
      </c>
      <c r="O38" s="23">
        <v>33</v>
      </c>
      <c r="P38" s="23">
        <v>48</v>
      </c>
    </row>
    <row r="39" spans="1:16" ht="12.6" customHeight="1">
      <c r="A39" s="62">
        <v>26</v>
      </c>
      <c r="B39" s="124">
        <v>56</v>
      </c>
      <c r="C39" s="23">
        <v>24</v>
      </c>
      <c r="D39" s="515">
        <v>32</v>
      </c>
      <c r="E39" s="23">
        <v>42</v>
      </c>
      <c r="F39" s="23">
        <v>26</v>
      </c>
      <c r="G39" s="23">
        <v>16</v>
      </c>
      <c r="H39" s="124">
        <v>59</v>
      </c>
      <c r="I39" s="23">
        <v>21</v>
      </c>
      <c r="J39" s="515">
        <v>38</v>
      </c>
      <c r="K39" s="23">
        <v>33</v>
      </c>
      <c r="L39" s="23">
        <v>18</v>
      </c>
      <c r="M39" s="23">
        <v>15</v>
      </c>
      <c r="N39" s="124">
        <v>65</v>
      </c>
      <c r="O39" s="23">
        <v>27</v>
      </c>
      <c r="P39" s="23">
        <v>38</v>
      </c>
    </row>
    <row r="40" spans="1:16" ht="12.6" customHeight="1">
      <c r="A40" s="62">
        <v>27</v>
      </c>
      <c r="B40" s="124">
        <v>64</v>
      </c>
      <c r="C40" s="23">
        <v>30</v>
      </c>
      <c r="D40" s="515">
        <v>34</v>
      </c>
      <c r="E40" s="23">
        <v>59</v>
      </c>
      <c r="F40" s="23">
        <v>33</v>
      </c>
      <c r="G40" s="23">
        <v>26</v>
      </c>
      <c r="H40" s="124">
        <v>54</v>
      </c>
      <c r="I40" s="23">
        <v>30</v>
      </c>
      <c r="J40" s="515">
        <v>24</v>
      </c>
      <c r="K40" s="23">
        <v>33</v>
      </c>
      <c r="L40" s="23">
        <v>14</v>
      </c>
      <c r="M40" s="23">
        <v>19</v>
      </c>
      <c r="N40" s="124">
        <v>74</v>
      </c>
      <c r="O40" s="23">
        <v>30</v>
      </c>
      <c r="P40" s="23">
        <v>44</v>
      </c>
    </row>
    <row r="41" spans="1:16" ht="12.6" customHeight="1">
      <c r="A41" s="62">
        <v>28</v>
      </c>
      <c r="B41" s="124">
        <v>67</v>
      </c>
      <c r="C41" s="23">
        <v>28</v>
      </c>
      <c r="D41" s="515">
        <v>39</v>
      </c>
      <c r="E41" s="23">
        <v>46</v>
      </c>
      <c r="F41" s="23">
        <v>23</v>
      </c>
      <c r="G41" s="23">
        <v>23</v>
      </c>
      <c r="H41" s="124">
        <v>81</v>
      </c>
      <c r="I41" s="23">
        <v>40</v>
      </c>
      <c r="J41" s="515">
        <v>41</v>
      </c>
      <c r="K41" s="23">
        <v>43</v>
      </c>
      <c r="L41" s="23">
        <v>18</v>
      </c>
      <c r="M41" s="23">
        <v>25</v>
      </c>
      <c r="N41" s="124">
        <v>84</v>
      </c>
      <c r="O41" s="23">
        <v>40</v>
      </c>
      <c r="P41" s="23">
        <v>44</v>
      </c>
    </row>
    <row r="42" spans="1:16" ht="12.6" customHeight="1">
      <c r="A42" s="24">
        <v>29</v>
      </c>
      <c r="B42" s="124">
        <v>78</v>
      </c>
      <c r="C42" s="109">
        <v>37</v>
      </c>
      <c r="D42" s="514">
        <v>41</v>
      </c>
      <c r="E42" s="23">
        <v>65</v>
      </c>
      <c r="F42" s="109">
        <v>31</v>
      </c>
      <c r="G42" s="109">
        <v>34</v>
      </c>
      <c r="H42" s="124">
        <v>75</v>
      </c>
      <c r="I42" s="109">
        <v>26</v>
      </c>
      <c r="J42" s="514">
        <v>49</v>
      </c>
      <c r="K42" s="109">
        <v>33</v>
      </c>
      <c r="L42" s="109">
        <v>15</v>
      </c>
      <c r="M42" s="109">
        <v>18</v>
      </c>
      <c r="N42" s="513">
        <v>89</v>
      </c>
      <c r="O42" s="109">
        <v>34</v>
      </c>
      <c r="P42" s="109">
        <v>55</v>
      </c>
    </row>
    <row r="43" spans="1:16" ht="12.6" customHeight="1">
      <c r="A43" s="24" t="s">
        <v>152</v>
      </c>
      <c r="B43" s="516">
        <v>394</v>
      </c>
      <c r="C43" s="517">
        <v>188</v>
      </c>
      <c r="D43" s="518">
        <v>206</v>
      </c>
      <c r="E43" s="517">
        <v>320</v>
      </c>
      <c r="F43" s="109">
        <v>152</v>
      </c>
      <c r="G43" s="109">
        <v>168</v>
      </c>
      <c r="H43" s="516">
        <v>409</v>
      </c>
      <c r="I43" s="109">
        <v>196</v>
      </c>
      <c r="J43" s="514">
        <v>213</v>
      </c>
      <c r="K43" s="517">
        <v>245</v>
      </c>
      <c r="L43" s="109">
        <v>110</v>
      </c>
      <c r="M43" s="109">
        <v>135</v>
      </c>
      <c r="N43" s="516">
        <v>389</v>
      </c>
      <c r="O43" s="517">
        <v>188</v>
      </c>
      <c r="P43" s="517">
        <v>201</v>
      </c>
    </row>
    <row r="44" spans="1:16" ht="12.6" customHeight="1">
      <c r="A44" s="62">
        <v>30</v>
      </c>
      <c r="B44" s="124">
        <v>79</v>
      </c>
      <c r="C44" s="23">
        <v>40</v>
      </c>
      <c r="D44" s="515">
        <v>39</v>
      </c>
      <c r="E44" s="23">
        <v>62</v>
      </c>
      <c r="F44" s="23">
        <v>29</v>
      </c>
      <c r="G44" s="23">
        <v>33</v>
      </c>
      <c r="H44" s="534">
        <v>72</v>
      </c>
      <c r="I44" s="23">
        <v>34</v>
      </c>
      <c r="J44" s="515">
        <v>38</v>
      </c>
      <c r="K44" s="23">
        <v>45</v>
      </c>
      <c r="L44" s="23">
        <v>23</v>
      </c>
      <c r="M44" s="23">
        <v>22</v>
      </c>
      <c r="N44" s="124">
        <v>66</v>
      </c>
      <c r="O44" s="23">
        <v>41</v>
      </c>
      <c r="P44" s="23">
        <v>25</v>
      </c>
    </row>
    <row r="45" spans="1:16" ht="12.6" customHeight="1">
      <c r="A45" s="62">
        <v>31</v>
      </c>
      <c r="B45" s="124">
        <v>64</v>
      </c>
      <c r="C45" s="23">
        <v>32</v>
      </c>
      <c r="D45" s="515">
        <v>32</v>
      </c>
      <c r="E45" s="23">
        <v>56</v>
      </c>
      <c r="F45" s="23">
        <v>29</v>
      </c>
      <c r="G45" s="23">
        <v>27</v>
      </c>
      <c r="H45" s="124">
        <v>83</v>
      </c>
      <c r="I45" s="23">
        <v>35</v>
      </c>
      <c r="J45" s="515">
        <v>48</v>
      </c>
      <c r="K45" s="23">
        <v>39</v>
      </c>
      <c r="L45" s="23">
        <v>18</v>
      </c>
      <c r="M45" s="23">
        <v>21</v>
      </c>
      <c r="N45" s="124">
        <v>80</v>
      </c>
      <c r="O45" s="23">
        <v>41</v>
      </c>
      <c r="P45" s="23">
        <v>39</v>
      </c>
    </row>
    <row r="46" spans="1:16" ht="12.6" customHeight="1">
      <c r="A46" s="62">
        <v>32</v>
      </c>
      <c r="B46" s="124">
        <v>75</v>
      </c>
      <c r="C46" s="23">
        <v>37</v>
      </c>
      <c r="D46" s="515">
        <v>38</v>
      </c>
      <c r="E46" s="23">
        <v>72</v>
      </c>
      <c r="F46" s="23">
        <v>34</v>
      </c>
      <c r="G46" s="23">
        <v>38</v>
      </c>
      <c r="H46" s="124">
        <v>71</v>
      </c>
      <c r="I46" s="23">
        <v>35</v>
      </c>
      <c r="J46" s="515">
        <v>36</v>
      </c>
      <c r="K46" s="23">
        <v>51</v>
      </c>
      <c r="L46" s="23">
        <v>22</v>
      </c>
      <c r="M46" s="23">
        <v>29</v>
      </c>
      <c r="N46" s="124">
        <v>87</v>
      </c>
      <c r="O46" s="23">
        <v>35</v>
      </c>
      <c r="P46" s="23">
        <v>52</v>
      </c>
    </row>
    <row r="47" spans="1:16" ht="12.6" customHeight="1">
      <c r="A47" s="62">
        <v>33</v>
      </c>
      <c r="B47" s="124">
        <v>86</v>
      </c>
      <c r="C47" s="23">
        <v>38</v>
      </c>
      <c r="D47" s="515">
        <v>48</v>
      </c>
      <c r="E47" s="23">
        <v>59</v>
      </c>
      <c r="F47" s="23">
        <v>28</v>
      </c>
      <c r="G47" s="23">
        <v>31</v>
      </c>
      <c r="H47" s="124">
        <v>85</v>
      </c>
      <c r="I47" s="23">
        <v>42</v>
      </c>
      <c r="J47" s="515">
        <v>43</v>
      </c>
      <c r="K47" s="23">
        <v>56</v>
      </c>
      <c r="L47" s="23">
        <v>19</v>
      </c>
      <c r="M47" s="23">
        <v>37</v>
      </c>
      <c r="N47" s="124">
        <v>70</v>
      </c>
      <c r="O47" s="23">
        <v>34</v>
      </c>
      <c r="P47" s="23">
        <v>36</v>
      </c>
    </row>
    <row r="48" spans="1:16" ht="12.6" customHeight="1">
      <c r="A48" s="24">
        <v>34</v>
      </c>
      <c r="B48" s="124">
        <v>90</v>
      </c>
      <c r="C48" s="23">
        <v>41</v>
      </c>
      <c r="D48" s="515">
        <v>49</v>
      </c>
      <c r="E48" s="23">
        <v>71</v>
      </c>
      <c r="F48" s="109">
        <v>32</v>
      </c>
      <c r="G48" s="109">
        <v>39</v>
      </c>
      <c r="H48" s="124">
        <v>98</v>
      </c>
      <c r="I48" s="109">
        <v>50</v>
      </c>
      <c r="J48" s="514">
        <v>48</v>
      </c>
      <c r="K48" s="23">
        <v>54</v>
      </c>
      <c r="L48" s="109">
        <v>28</v>
      </c>
      <c r="M48" s="109">
        <v>26</v>
      </c>
      <c r="N48" s="124">
        <v>86</v>
      </c>
      <c r="O48" s="23">
        <v>37</v>
      </c>
      <c r="P48" s="23">
        <v>49</v>
      </c>
    </row>
    <row r="49" spans="1:16" ht="12.6" customHeight="1">
      <c r="A49" s="24" t="s">
        <v>145</v>
      </c>
      <c r="B49" s="516">
        <v>473</v>
      </c>
      <c r="C49" s="517">
        <v>233</v>
      </c>
      <c r="D49" s="518">
        <v>240</v>
      </c>
      <c r="E49" s="517">
        <v>304</v>
      </c>
      <c r="F49" s="109">
        <v>152</v>
      </c>
      <c r="G49" s="109">
        <v>152</v>
      </c>
      <c r="H49" s="516">
        <v>426</v>
      </c>
      <c r="I49" s="517">
        <v>202</v>
      </c>
      <c r="J49" s="514">
        <v>224</v>
      </c>
      <c r="K49" s="517">
        <v>295</v>
      </c>
      <c r="L49" s="109">
        <v>137</v>
      </c>
      <c r="M49" s="109">
        <v>158</v>
      </c>
      <c r="N49" s="516">
        <v>460</v>
      </c>
      <c r="O49" s="517">
        <v>203</v>
      </c>
      <c r="P49" s="517">
        <v>257</v>
      </c>
    </row>
    <row r="50" spans="1:16" ht="12.6" customHeight="1">
      <c r="A50" s="62">
        <v>35</v>
      </c>
      <c r="B50" s="124">
        <v>93</v>
      </c>
      <c r="C50" s="23">
        <v>42</v>
      </c>
      <c r="D50" s="515">
        <v>51</v>
      </c>
      <c r="E50" s="23">
        <v>53</v>
      </c>
      <c r="F50" s="23">
        <v>28</v>
      </c>
      <c r="G50" s="23">
        <v>25</v>
      </c>
      <c r="H50" s="124">
        <v>91</v>
      </c>
      <c r="I50" s="23">
        <v>40</v>
      </c>
      <c r="J50" s="515">
        <v>51</v>
      </c>
      <c r="K50" s="23">
        <v>48</v>
      </c>
      <c r="L50" s="23">
        <v>23</v>
      </c>
      <c r="M50" s="532">
        <v>25</v>
      </c>
      <c r="N50" s="124">
        <v>79</v>
      </c>
      <c r="O50" s="23">
        <v>33</v>
      </c>
      <c r="P50" s="23">
        <v>46</v>
      </c>
    </row>
    <row r="51" spans="1:16" ht="12.6" customHeight="1">
      <c r="A51" s="62">
        <v>36</v>
      </c>
      <c r="B51" s="124">
        <v>85</v>
      </c>
      <c r="C51" s="23">
        <v>43</v>
      </c>
      <c r="D51" s="515">
        <v>42</v>
      </c>
      <c r="E51" s="23">
        <v>62</v>
      </c>
      <c r="F51" s="23">
        <v>32</v>
      </c>
      <c r="G51" s="23">
        <v>30</v>
      </c>
      <c r="H51" s="124">
        <v>81</v>
      </c>
      <c r="I51" s="23">
        <v>41</v>
      </c>
      <c r="J51" s="515">
        <v>40</v>
      </c>
      <c r="K51" s="23">
        <v>64</v>
      </c>
      <c r="L51" s="23">
        <v>23</v>
      </c>
      <c r="M51" s="23">
        <v>41</v>
      </c>
      <c r="N51" s="124">
        <v>91</v>
      </c>
      <c r="O51" s="23">
        <v>44</v>
      </c>
      <c r="P51" s="23">
        <v>47</v>
      </c>
    </row>
    <row r="52" spans="1:16" ht="12.6" customHeight="1">
      <c r="A52" s="62">
        <v>37</v>
      </c>
      <c r="B52" s="124">
        <v>111</v>
      </c>
      <c r="C52" s="23">
        <v>64</v>
      </c>
      <c r="D52" s="515">
        <v>47</v>
      </c>
      <c r="E52" s="23">
        <v>60</v>
      </c>
      <c r="F52" s="23">
        <v>32</v>
      </c>
      <c r="G52" s="23">
        <v>28</v>
      </c>
      <c r="H52" s="124">
        <v>85</v>
      </c>
      <c r="I52" s="23">
        <v>35</v>
      </c>
      <c r="J52" s="515">
        <v>50</v>
      </c>
      <c r="K52" s="23">
        <v>68</v>
      </c>
      <c r="L52" s="23">
        <v>37</v>
      </c>
      <c r="M52" s="23">
        <v>31</v>
      </c>
      <c r="N52" s="124">
        <v>91</v>
      </c>
      <c r="O52" s="23">
        <v>49</v>
      </c>
      <c r="P52" s="23">
        <v>42</v>
      </c>
    </row>
    <row r="53" spans="1:16" ht="12.6" customHeight="1">
      <c r="A53" s="62">
        <v>38</v>
      </c>
      <c r="B53" s="124">
        <v>102</v>
      </c>
      <c r="C53" s="23">
        <v>52</v>
      </c>
      <c r="D53" s="515">
        <v>50</v>
      </c>
      <c r="E53" s="23">
        <v>58</v>
      </c>
      <c r="F53" s="23">
        <v>29</v>
      </c>
      <c r="G53" s="23">
        <v>29</v>
      </c>
      <c r="H53" s="124">
        <v>85</v>
      </c>
      <c r="I53" s="23">
        <v>48</v>
      </c>
      <c r="J53" s="515">
        <v>37</v>
      </c>
      <c r="K53" s="23">
        <v>60</v>
      </c>
      <c r="L53" s="23">
        <v>30</v>
      </c>
      <c r="M53" s="23">
        <v>30</v>
      </c>
      <c r="N53" s="124">
        <v>105</v>
      </c>
      <c r="O53" s="23">
        <v>41</v>
      </c>
      <c r="P53" s="23">
        <v>64</v>
      </c>
    </row>
    <row r="54" spans="1:16" ht="12.6" customHeight="1">
      <c r="A54" s="24">
        <v>39</v>
      </c>
      <c r="B54" s="124">
        <v>82</v>
      </c>
      <c r="C54" s="23">
        <v>32</v>
      </c>
      <c r="D54" s="515">
        <v>50</v>
      </c>
      <c r="E54" s="23">
        <v>71</v>
      </c>
      <c r="F54" s="109">
        <v>31</v>
      </c>
      <c r="G54" s="109">
        <v>40</v>
      </c>
      <c r="H54" s="124">
        <v>84</v>
      </c>
      <c r="I54" s="109">
        <v>38</v>
      </c>
      <c r="J54" s="514">
        <v>46</v>
      </c>
      <c r="K54" s="23">
        <v>55</v>
      </c>
      <c r="L54" s="109">
        <v>24</v>
      </c>
      <c r="M54" s="109">
        <v>31</v>
      </c>
      <c r="N54" s="124">
        <v>94</v>
      </c>
      <c r="O54" s="23">
        <v>36</v>
      </c>
      <c r="P54" s="23">
        <v>58</v>
      </c>
    </row>
    <row r="55" spans="1:16" ht="12.6" customHeight="1">
      <c r="A55" s="24" t="s">
        <v>194</v>
      </c>
      <c r="B55" s="516">
        <v>407</v>
      </c>
      <c r="C55" s="517">
        <v>185</v>
      </c>
      <c r="D55" s="518">
        <v>222</v>
      </c>
      <c r="E55" s="517">
        <v>366</v>
      </c>
      <c r="F55" s="109">
        <v>179</v>
      </c>
      <c r="G55" s="109">
        <v>187</v>
      </c>
      <c r="H55" s="516">
        <v>526</v>
      </c>
      <c r="I55" s="109">
        <v>246</v>
      </c>
      <c r="J55" s="518">
        <v>280</v>
      </c>
      <c r="K55" s="517">
        <v>344</v>
      </c>
      <c r="L55" s="517">
        <v>157</v>
      </c>
      <c r="M55" s="109">
        <v>187</v>
      </c>
      <c r="N55" s="516">
        <v>507</v>
      </c>
      <c r="O55" s="517">
        <v>235</v>
      </c>
      <c r="P55" s="517">
        <v>272</v>
      </c>
    </row>
    <row r="56" spans="1:16" ht="12.6" customHeight="1">
      <c r="A56" s="62">
        <v>40</v>
      </c>
      <c r="B56" s="124">
        <v>80</v>
      </c>
      <c r="C56" s="23">
        <v>33</v>
      </c>
      <c r="D56" s="515">
        <v>47</v>
      </c>
      <c r="E56" s="23">
        <v>70</v>
      </c>
      <c r="F56" s="23">
        <v>35</v>
      </c>
      <c r="G56" s="23">
        <v>35</v>
      </c>
      <c r="H56" s="124">
        <v>103</v>
      </c>
      <c r="I56" s="23">
        <v>49</v>
      </c>
      <c r="J56" s="535">
        <v>54</v>
      </c>
      <c r="K56" s="23">
        <v>69</v>
      </c>
      <c r="L56" s="23">
        <v>34</v>
      </c>
      <c r="M56" s="23">
        <v>35</v>
      </c>
      <c r="N56" s="124">
        <v>90</v>
      </c>
      <c r="O56" s="23">
        <v>41</v>
      </c>
      <c r="P56" s="23">
        <v>49</v>
      </c>
    </row>
    <row r="57" spans="1:16" ht="12.6" customHeight="1">
      <c r="A57" s="62">
        <v>41</v>
      </c>
      <c r="B57" s="124">
        <v>79</v>
      </c>
      <c r="C57" s="23">
        <v>37</v>
      </c>
      <c r="D57" s="515">
        <v>42</v>
      </c>
      <c r="E57" s="23">
        <v>71</v>
      </c>
      <c r="F57" s="23">
        <v>34</v>
      </c>
      <c r="G57" s="23">
        <v>37</v>
      </c>
      <c r="H57" s="124">
        <v>87</v>
      </c>
      <c r="I57" s="23">
        <v>41</v>
      </c>
      <c r="J57" s="515">
        <v>46</v>
      </c>
      <c r="K57" s="23">
        <v>66</v>
      </c>
      <c r="L57" s="23">
        <v>22</v>
      </c>
      <c r="M57" s="23">
        <v>44</v>
      </c>
      <c r="N57" s="124">
        <v>107</v>
      </c>
      <c r="O57" s="23">
        <v>54</v>
      </c>
      <c r="P57" s="23">
        <v>53</v>
      </c>
    </row>
    <row r="58" spans="1:16" ht="12.6" customHeight="1">
      <c r="A58" s="62">
        <v>42</v>
      </c>
      <c r="B58" s="124">
        <v>80</v>
      </c>
      <c r="C58" s="23">
        <v>40</v>
      </c>
      <c r="D58" s="515">
        <v>40</v>
      </c>
      <c r="E58" s="23">
        <v>74</v>
      </c>
      <c r="F58" s="23">
        <v>34</v>
      </c>
      <c r="G58" s="23">
        <v>40</v>
      </c>
      <c r="H58" s="124">
        <v>110</v>
      </c>
      <c r="I58" s="23">
        <v>54</v>
      </c>
      <c r="J58" s="515">
        <v>56</v>
      </c>
      <c r="K58" s="23">
        <v>69</v>
      </c>
      <c r="L58" s="23">
        <v>34</v>
      </c>
      <c r="M58" s="23">
        <v>35</v>
      </c>
      <c r="N58" s="124">
        <v>96</v>
      </c>
      <c r="O58" s="23">
        <v>49</v>
      </c>
      <c r="P58" s="23">
        <v>47</v>
      </c>
    </row>
    <row r="59" spans="1:16" ht="12.6" customHeight="1">
      <c r="A59" s="62">
        <v>43</v>
      </c>
      <c r="B59" s="124">
        <v>87</v>
      </c>
      <c r="C59" s="23">
        <v>37</v>
      </c>
      <c r="D59" s="515">
        <v>50</v>
      </c>
      <c r="E59" s="23">
        <v>65</v>
      </c>
      <c r="F59" s="23">
        <v>35</v>
      </c>
      <c r="G59" s="23">
        <v>30</v>
      </c>
      <c r="H59" s="124">
        <v>101</v>
      </c>
      <c r="I59" s="23">
        <v>48</v>
      </c>
      <c r="J59" s="515">
        <v>53</v>
      </c>
      <c r="K59" s="23">
        <v>75</v>
      </c>
      <c r="L59" s="23">
        <v>40</v>
      </c>
      <c r="M59" s="23">
        <v>35</v>
      </c>
      <c r="N59" s="124">
        <v>86</v>
      </c>
      <c r="O59" s="23">
        <v>37</v>
      </c>
      <c r="P59" s="23">
        <v>49</v>
      </c>
    </row>
    <row r="60" spans="1:16" ht="12.6" customHeight="1">
      <c r="A60" s="24">
        <v>44</v>
      </c>
      <c r="B60" s="124">
        <v>81</v>
      </c>
      <c r="C60" s="23">
        <v>38</v>
      </c>
      <c r="D60" s="515">
        <v>43</v>
      </c>
      <c r="E60" s="23">
        <v>86</v>
      </c>
      <c r="F60" s="109">
        <v>41</v>
      </c>
      <c r="G60" s="109">
        <v>45</v>
      </c>
      <c r="H60" s="124">
        <v>125</v>
      </c>
      <c r="I60" s="109">
        <v>54</v>
      </c>
      <c r="J60" s="514">
        <v>71</v>
      </c>
      <c r="K60" s="23">
        <v>65</v>
      </c>
      <c r="L60" s="23">
        <v>27</v>
      </c>
      <c r="M60" s="109">
        <v>38</v>
      </c>
      <c r="N60" s="124">
        <v>128</v>
      </c>
      <c r="O60" s="23">
        <v>54</v>
      </c>
      <c r="P60" s="23">
        <v>74</v>
      </c>
    </row>
    <row r="61" spans="1:16" ht="12.6" customHeight="1">
      <c r="A61" s="536" t="s">
        <v>195</v>
      </c>
      <c r="B61" s="516">
        <v>445</v>
      </c>
      <c r="C61" s="517">
        <v>200</v>
      </c>
      <c r="D61" s="518">
        <v>245</v>
      </c>
      <c r="E61" s="517">
        <v>350</v>
      </c>
      <c r="F61" s="517">
        <v>176</v>
      </c>
      <c r="G61" s="109">
        <v>174</v>
      </c>
      <c r="H61" s="516">
        <v>531</v>
      </c>
      <c r="I61" s="109">
        <v>244</v>
      </c>
      <c r="J61" s="518">
        <v>287</v>
      </c>
      <c r="K61" s="517">
        <v>405</v>
      </c>
      <c r="L61" s="517">
        <v>184</v>
      </c>
      <c r="M61" s="109">
        <v>221</v>
      </c>
      <c r="N61" s="516">
        <v>571</v>
      </c>
      <c r="O61" s="517">
        <v>257</v>
      </c>
      <c r="P61" s="517">
        <v>314</v>
      </c>
    </row>
    <row r="62" spans="1:16" ht="12.6" customHeight="1">
      <c r="A62" s="62">
        <v>45</v>
      </c>
      <c r="B62" s="124">
        <v>89</v>
      </c>
      <c r="C62" s="23">
        <v>42</v>
      </c>
      <c r="D62" s="515">
        <v>47</v>
      </c>
      <c r="E62" s="23">
        <v>64</v>
      </c>
      <c r="F62" s="23">
        <v>36</v>
      </c>
      <c r="G62" s="23">
        <v>28</v>
      </c>
      <c r="H62" s="124">
        <v>106</v>
      </c>
      <c r="I62" s="23">
        <v>45</v>
      </c>
      <c r="J62" s="515">
        <v>61</v>
      </c>
      <c r="K62" s="23">
        <v>79</v>
      </c>
      <c r="L62" s="23">
        <v>30</v>
      </c>
      <c r="M62" s="532">
        <v>49</v>
      </c>
      <c r="N62" s="124">
        <v>110</v>
      </c>
      <c r="O62" s="23">
        <v>40</v>
      </c>
      <c r="P62" s="23">
        <v>70</v>
      </c>
    </row>
    <row r="63" spans="1:16" ht="12.6" customHeight="1">
      <c r="A63" s="62">
        <v>46</v>
      </c>
      <c r="B63" s="124">
        <v>91</v>
      </c>
      <c r="C63" s="23">
        <v>37</v>
      </c>
      <c r="D63" s="515">
        <v>54</v>
      </c>
      <c r="E63" s="23">
        <v>55</v>
      </c>
      <c r="F63" s="23">
        <v>26</v>
      </c>
      <c r="G63" s="23">
        <v>29</v>
      </c>
      <c r="H63" s="124">
        <v>107</v>
      </c>
      <c r="I63" s="23">
        <v>54</v>
      </c>
      <c r="J63" s="515">
        <v>53</v>
      </c>
      <c r="K63" s="23">
        <v>84</v>
      </c>
      <c r="L63" s="23">
        <v>41</v>
      </c>
      <c r="M63" s="23">
        <v>43</v>
      </c>
      <c r="N63" s="124">
        <v>113</v>
      </c>
      <c r="O63" s="23">
        <v>51</v>
      </c>
      <c r="P63" s="23">
        <v>62</v>
      </c>
    </row>
    <row r="64" spans="1:16" ht="12.6" customHeight="1">
      <c r="A64" s="62">
        <v>47</v>
      </c>
      <c r="B64" s="124">
        <v>90</v>
      </c>
      <c r="C64" s="23">
        <v>39</v>
      </c>
      <c r="D64" s="515">
        <v>51</v>
      </c>
      <c r="E64" s="23">
        <v>70</v>
      </c>
      <c r="F64" s="23">
        <v>34</v>
      </c>
      <c r="G64" s="23">
        <v>36</v>
      </c>
      <c r="H64" s="124">
        <v>114</v>
      </c>
      <c r="I64" s="23">
        <v>50</v>
      </c>
      <c r="J64" s="515">
        <v>64</v>
      </c>
      <c r="K64" s="23">
        <v>80</v>
      </c>
      <c r="L64" s="23">
        <v>38</v>
      </c>
      <c r="M64" s="23">
        <v>42</v>
      </c>
      <c r="N64" s="124">
        <v>118</v>
      </c>
      <c r="O64" s="23">
        <v>62</v>
      </c>
      <c r="P64" s="23">
        <v>56</v>
      </c>
    </row>
    <row r="65" spans="1:16" ht="12.6" customHeight="1">
      <c r="A65" s="62">
        <v>48</v>
      </c>
      <c r="B65" s="124">
        <v>86</v>
      </c>
      <c r="C65" s="23">
        <v>39</v>
      </c>
      <c r="D65" s="515">
        <v>47</v>
      </c>
      <c r="E65" s="23">
        <v>88</v>
      </c>
      <c r="F65" s="23">
        <v>44</v>
      </c>
      <c r="G65" s="23">
        <v>44</v>
      </c>
      <c r="H65" s="124">
        <v>108</v>
      </c>
      <c r="I65" s="23">
        <v>48</v>
      </c>
      <c r="J65" s="515">
        <v>60</v>
      </c>
      <c r="K65" s="23">
        <v>79</v>
      </c>
      <c r="L65" s="23">
        <v>35</v>
      </c>
      <c r="M65" s="23">
        <v>44</v>
      </c>
      <c r="N65" s="124">
        <v>124</v>
      </c>
      <c r="O65" s="23">
        <v>51</v>
      </c>
      <c r="P65" s="23">
        <v>73</v>
      </c>
    </row>
    <row r="66" spans="1:16" ht="12.6" customHeight="1">
      <c r="A66" s="24">
        <v>49</v>
      </c>
      <c r="B66" s="513">
        <v>89</v>
      </c>
      <c r="C66" s="109">
        <v>43</v>
      </c>
      <c r="D66" s="514">
        <v>46</v>
      </c>
      <c r="E66" s="109">
        <v>73</v>
      </c>
      <c r="F66" s="109">
        <v>36</v>
      </c>
      <c r="G66" s="109">
        <v>37</v>
      </c>
      <c r="H66" s="513">
        <v>96</v>
      </c>
      <c r="I66" s="109">
        <v>47</v>
      </c>
      <c r="J66" s="514">
        <v>49</v>
      </c>
      <c r="K66" s="109">
        <v>83</v>
      </c>
      <c r="L66" s="109">
        <v>40</v>
      </c>
      <c r="M66" s="109">
        <v>43</v>
      </c>
      <c r="N66" s="513">
        <v>106</v>
      </c>
      <c r="O66" s="109">
        <v>53</v>
      </c>
      <c r="P66" s="109">
        <v>53</v>
      </c>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54"/>
  <sheetViews>
    <sheetView zoomScaleNormal="100" zoomScaleSheetLayoutView="100" workbookViewId="0"/>
  </sheetViews>
  <sheetFormatPr defaultColWidth="15.6640625" defaultRowHeight="12"/>
  <cols>
    <col min="1" max="1" width="6.6640625" style="26" customWidth="1"/>
    <col min="2" max="2" width="8.109375" style="26" customWidth="1"/>
    <col min="3" max="12" width="7.33203125" style="26" customWidth="1"/>
    <col min="13" max="13" width="6.109375" style="26" customWidth="1"/>
    <col min="14" max="16384" width="15.6640625" style="26"/>
  </cols>
  <sheetData>
    <row r="1" spans="1:13" ht="15" customHeight="1">
      <c r="A1" s="742"/>
    </row>
    <row r="3" spans="1:13" ht="15" customHeight="1">
      <c r="A3" s="876" t="s">
        <v>857</v>
      </c>
      <c r="B3" s="876"/>
      <c r="C3" s="876"/>
      <c r="D3" s="876"/>
      <c r="E3" s="876"/>
      <c r="F3" s="876"/>
      <c r="G3" s="876"/>
      <c r="H3" s="876"/>
      <c r="I3" s="876"/>
      <c r="J3" s="876"/>
      <c r="K3" s="876"/>
      <c r="L3" s="876"/>
      <c r="M3" s="876"/>
    </row>
    <row r="5" spans="1:13" ht="15" customHeight="1">
      <c r="A5" s="877" t="s">
        <v>787</v>
      </c>
      <c r="B5" s="877"/>
      <c r="C5" s="877"/>
      <c r="D5" s="877"/>
      <c r="E5" s="877"/>
      <c r="F5" s="877"/>
      <c r="G5" s="877"/>
      <c r="H5" s="877"/>
      <c r="I5" s="877"/>
      <c r="J5" s="877"/>
      <c r="K5" s="877"/>
      <c r="L5" s="877"/>
      <c r="M5" s="877"/>
    </row>
    <row r="9" spans="1:13">
      <c r="I9" s="754"/>
    </row>
    <row r="52" spans="11:12">
      <c r="L52" s="135" t="s">
        <v>597</v>
      </c>
    </row>
    <row r="54" spans="11:12">
      <c r="K54" s="135"/>
    </row>
  </sheetData>
  <sheetProtection password="DCE1" sheet="1" objects="1" scenarios="1"/>
  <mergeCells count="2">
    <mergeCell ref="A3:M3"/>
    <mergeCell ref="A5:M5"/>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26" t="s">
        <v>630</v>
      </c>
      <c r="B3" s="329"/>
      <c r="C3" s="329"/>
      <c r="D3" s="329"/>
      <c r="E3" s="329"/>
      <c r="F3" s="329"/>
      <c r="G3" s="329"/>
      <c r="H3" s="329"/>
      <c r="I3" s="329"/>
      <c r="J3" s="329"/>
      <c r="K3" s="329"/>
      <c r="L3" s="329"/>
      <c r="M3" s="329"/>
      <c r="N3" s="329"/>
      <c r="O3" s="329"/>
      <c r="P3" s="69"/>
    </row>
    <row r="4" spans="1:16" ht="12.6" customHeight="1">
      <c r="A4" s="1010" t="s">
        <v>1086</v>
      </c>
      <c r="B4" s="1008" t="s">
        <v>206</v>
      </c>
      <c r="C4" s="1008"/>
      <c r="D4" s="1008"/>
      <c r="E4" s="1008" t="s">
        <v>207</v>
      </c>
      <c r="F4" s="1008"/>
      <c r="G4" s="1008"/>
      <c r="H4" s="1008" t="s">
        <v>208</v>
      </c>
      <c r="I4" s="1008"/>
      <c r="J4" s="1008"/>
      <c r="K4" s="1008" t="s">
        <v>209</v>
      </c>
      <c r="L4" s="1008"/>
      <c r="M4" s="1008"/>
      <c r="N4" s="1008" t="s">
        <v>210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379</v>
      </c>
      <c r="C6" s="109">
        <v>175</v>
      </c>
      <c r="D6" s="514">
        <v>204</v>
      </c>
      <c r="E6" s="109">
        <v>327</v>
      </c>
      <c r="F6" s="109">
        <v>144</v>
      </c>
      <c r="G6" s="109">
        <v>183</v>
      </c>
      <c r="H6" s="513">
        <v>463</v>
      </c>
      <c r="I6" s="109">
        <v>211</v>
      </c>
      <c r="J6" s="514">
        <v>252</v>
      </c>
      <c r="K6" s="109">
        <v>286</v>
      </c>
      <c r="L6" s="109">
        <v>132</v>
      </c>
      <c r="M6" s="109">
        <v>154</v>
      </c>
      <c r="N6" s="513">
        <v>468</v>
      </c>
      <c r="O6" s="109">
        <v>209</v>
      </c>
      <c r="P6" s="517">
        <v>259</v>
      </c>
    </row>
    <row r="7" spans="1:16" ht="12.6" customHeight="1">
      <c r="A7" s="62">
        <v>50</v>
      </c>
      <c r="B7" s="124">
        <v>84</v>
      </c>
      <c r="C7" s="23">
        <v>49</v>
      </c>
      <c r="D7" s="515">
        <v>35</v>
      </c>
      <c r="E7" s="23">
        <v>55</v>
      </c>
      <c r="F7" s="23">
        <v>24</v>
      </c>
      <c r="G7" s="23">
        <v>31</v>
      </c>
      <c r="H7" s="124">
        <v>101</v>
      </c>
      <c r="I7" s="23">
        <v>48</v>
      </c>
      <c r="J7" s="515">
        <v>53</v>
      </c>
      <c r="K7" s="23">
        <v>67</v>
      </c>
      <c r="L7" s="23">
        <v>26</v>
      </c>
      <c r="M7" s="23">
        <v>41</v>
      </c>
      <c r="N7" s="124">
        <v>91</v>
      </c>
      <c r="O7" s="23">
        <v>40</v>
      </c>
      <c r="P7" s="23">
        <v>51</v>
      </c>
    </row>
    <row r="8" spans="1:16" ht="12.6" customHeight="1">
      <c r="A8" s="62">
        <v>51</v>
      </c>
      <c r="B8" s="124">
        <v>69</v>
      </c>
      <c r="C8" s="23">
        <v>29</v>
      </c>
      <c r="D8" s="515">
        <v>40</v>
      </c>
      <c r="E8" s="23">
        <v>79</v>
      </c>
      <c r="F8" s="23">
        <v>34</v>
      </c>
      <c r="G8" s="23">
        <v>45</v>
      </c>
      <c r="H8" s="124">
        <v>101</v>
      </c>
      <c r="I8" s="23">
        <v>39</v>
      </c>
      <c r="J8" s="515">
        <v>62</v>
      </c>
      <c r="K8" s="23">
        <v>61</v>
      </c>
      <c r="L8" s="23">
        <v>32</v>
      </c>
      <c r="M8" s="23">
        <v>29</v>
      </c>
      <c r="N8" s="124">
        <v>98</v>
      </c>
      <c r="O8" s="23">
        <v>43</v>
      </c>
      <c r="P8" s="23">
        <v>55</v>
      </c>
    </row>
    <row r="9" spans="1:16" ht="12.6" customHeight="1">
      <c r="A9" s="62">
        <v>52</v>
      </c>
      <c r="B9" s="124">
        <v>68</v>
      </c>
      <c r="C9" s="23">
        <v>28</v>
      </c>
      <c r="D9" s="515">
        <v>40</v>
      </c>
      <c r="E9" s="23">
        <v>56</v>
      </c>
      <c r="F9" s="23">
        <v>20</v>
      </c>
      <c r="G9" s="23">
        <v>36</v>
      </c>
      <c r="H9" s="124">
        <v>86</v>
      </c>
      <c r="I9" s="23">
        <v>40</v>
      </c>
      <c r="J9" s="515">
        <v>46</v>
      </c>
      <c r="K9" s="23">
        <v>59</v>
      </c>
      <c r="L9" s="23">
        <v>31</v>
      </c>
      <c r="M9" s="23">
        <v>28</v>
      </c>
      <c r="N9" s="124">
        <v>88</v>
      </c>
      <c r="O9" s="23">
        <v>42</v>
      </c>
      <c r="P9" s="23">
        <v>46</v>
      </c>
    </row>
    <row r="10" spans="1:16" ht="12.6" customHeight="1">
      <c r="A10" s="62">
        <v>53</v>
      </c>
      <c r="B10" s="124">
        <v>90</v>
      </c>
      <c r="C10" s="23">
        <v>42</v>
      </c>
      <c r="D10" s="515">
        <v>48</v>
      </c>
      <c r="E10" s="23">
        <v>70</v>
      </c>
      <c r="F10" s="23">
        <v>33</v>
      </c>
      <c r="G10" s="23">
        <v>37</v>
      </c>
      <c r="H10" s="124">
        <v>90</v>
      </c>
      <c r="I10" s="23">
        <v>43</v>
      </c>
      <c r="J10" s="515">
        <v>47</v>
      </c>
      <c r="K10" s="23">
        <v>50</v>
      </c>
      <c r="L10" s="23">
        <v>18</v>
      </c>
      <c r="M10" s="23">
        <v>32</v>
      </c>
      <c r="N10" s="124">
        <v>107</v>
      </c>
      <c r="O10" s="23">
        <v>48</v>
      </c>
      <c r="P10" s="23">
        <v>59</v>
      </c>
    </row>
    <row r="11" spans="1:16" ht="12.6" customHeight="1">
      <c r="A11" s="24">
        <v>54</v>
      </c>
      <c r="B11" s="124">
        <v>68</v>
      </c>
      <c r="C11" s="109">
        <v>27</v>
      </c>
      <c r="D11" s="514">
        <v>41</v>
      </c>
      <c r="E11" s="23">
        <v>67</v>
      </c>
      <c r="F11" s="109">
        <v>33</v>
      </c>
      <c r="G11" s="109">
        <v>34</v>
      </c>
      <c r="H11" s="124">
        <v>85</v>
      </c>
      <c r="I11" s="109">
        <v>41</v>
      </c>
      <c r="J11" s="514">
        <v>44</v>
      </c>
      <c r="K11" s="23">
        <v>49</v>
      </c>
      <c r="L11" s="109">
        <v>25</v>
      </c>
      <c r="M11" s="109">
        <v>24</v>
      </c>
      <c r="N11" s="124">
        <v>84</v>
      </c>
      <c r="O11" s="109">
        <v>36</v>
      </c>
      <c r="P11" s="109">
        <v>48</v>
      </c>
    </row>
    <row r="12" spans="1:16" ht="12.6" customHeight="1">
      <c r="A12" s="24" t="s">
        <v>197</v>
      </c>
      <c r="B12" s="516">
        <v>357</v>
      </c>
      <c r="C12" s="109">
        <v>153</v>
      </c>
      <c r="D12" s="514">
        <v>204</v>
      </c>
      <c r="E12" s="517">
        <v>287</v>
      </c>
      <c r="F12" s="109">
        <v>131</v>
      </c>
      <c r="G12" s="109">
        <v>156</v>
      </c>
      <c r="H12" s="516">
        <v>340</v>
      </c>
      <c r="I12" s="109">
        <v>157</v>
      </c>
      <c r="J12" s="514">
        <v>183</v>
      </c>
      <c r="K12" s="517">
        <v>230</v>
      </c>
      <c r="L12" s="109">
        <v>111</v>
      </c>
      <c r="M12" s="109">
        <v>119</v>
      </c>
      <c r="N12" s="516">
        <v>385</v>
      </c>
      <c r="O12" s="109">
        <v>173</v>
      </c>
      <c r="P12" s="109">
        <v>212</v>
      </c>
    </row>
    <row r="13" spans="1:16" ht="12.6" customHeight="1">
      <c r="A13" s="62">
        <v>55</v>
      </c>
      <c r="B13" s="124">
        <v>66</v>
      </c>
      <c r="C13" s="23">
        <v>30</v>
      </c>
      <c r="D13" s="515">
        <v>36</v>
      </c>
      <c r="E13" s="23">
        <v>40</v>
      </c>
      <c r="F13" s="23">
        <v>20</v>
      </c>
      <c r="G13" s="23">
        <v>20</v>
      </c>
      <c r="H13" s="124">
        <v>71</v>
      </c>
      <c r="I13" s="23">
        <v>29</v>
      </c>
      <c r="J13" s="515">
        <v>42</v>
      </c>
      <c r="K13" s="23">
        <v>39</v>
      </c>
      <c r="L13" s="23">
        <v>13</v>
      </c>
      <c r="M13" s="23">
        <v>26</v>
      </c>
      <c r="N13" s="124">
        <v>81</v>
      </c>
      <c r="O13" s="23">
        <v>33</v>
      </c>
      <c r="P13" s="23">
        <v>48</v>
      </c>
    </row>
    <row r="14" spans="1:16" ht="12.6" customHeight="1">
      <c r="A14" s="62">
        <v>56</v>
      </c>
      <c r="B14" s="124">
        <v>88</v>
      </c>
      <c r="C14" s="23">
        <v>37</v>
      </c>
      <c r="D14" s="515">
        <v>51</v>
      </c>
      <c r="E14" s="23">
        <v>84</v>
      </c>
      <c r="F14" s="23">
        <v>34</v>
      </c>
      <c r="G14" s="23">
        <v>50</v>
      </c>
      <c r="H14" s="124">
        <v>70</v>
      </c>
      <c r="I14" s="23">
        <v>35</v>
      </c>
      <c r="J14" s="515">
        <v>35</v>
      </c>
      <c r="K14" s="23">
        <v>53</v>
      </c>
      <c r="L14" s="23">
        <v>28</v>
      </c>
      <c r="M14" s="23">
        <v>25</v>
      </c>
      <c r="N14" s="124">
        <v>74</v>
      </c>
      <c r="O14" s="23">
        <v>29</v>
      </c>
      <c r="P14" s="23">
        <v>45</v>
      </c>
    </row>
    <row r="15" spans="1:16" ht="12.6" customHeight="1">
      <c r="A15" s="62">
        <v>57</v>
      </c>
      <c r="B15" s="124">
        <v>68</v>
      </c>
      <c r="C15" s="23">
        <v>24</v>
      </c>
      <c r="D15" s="515">
        <v>44</v>
      </c>
      <c r="E15" s="23">
        <v>55</v>
      </c>
      <c r="F15" s="23">
        <v>24</v>
      </c>
      <c r="G15" s="23">
        <v>31</v>
      </c>
      <c r="H15" s="124">
        <v>76</v>
      </c>
      <c r="I15" s="23">
        <v>35</v>
      </c>
      <c r="J15" s="515">
        <v>41</v>
      </c>
      <c r="K15" s="23">
        <v>48</v>
      </c>
      <c r="L15" s="23">
        <v>28</v>
      </c>
      <c r="M15" s="23">
        <v>20</v>
      </c>
      <c r="N15" s="124">
        <v>76</v>
      </c>
      <c r="O15" s="23">
        <v>36</v>
      </c>
      <c r="P15" s="23">
        <v>40</v>
      </c>
    </row>
    <row r="16" spans="1:16" ht="12.6" customHeight="1">
      <c r="A16" s="62">
        <v>58</v>
      </c>
      <c r="B16" s="124">
        <v>70</v>
      </c>
      <c r="C16" s="23">
        <v>31</v>
      </c>
      <c r="D16" s="515">
        <v>39</v>
      </c>
      <c r="E16" s="23">
        <v>54</v>
      </c>
      <c r="F16" s="23">
        <v>28</v>
      </c>
      <c r="G16" s="23">
        <v>26</v>
      </c>
      <c r="H16" s="124">
        <v>76</v>
      </c>
      <c r="I16" s="23">
        <v>35</v>
      </c>
      <c r="J16" s="515">
        <v>41</v>
      </c>
      <c r="K16" s="23">
        <v>44</v>
      </c>
      <c r="L16" s="23">
        <v>20</v>
      </c>
      <c r="M16" s="23">
        <v>24</v>
      </c>
      <c r="N16" s="124">
        <v>75</v>
      </c>
      <c r="O16" s="23">
        <v>38</v>
      </c>
      <c r="P16" s="23">
        <v>37</v>
      </c>
    </row>
    <row r="17" spans="1:16" ht="12.6" customHeight="1">
      <c r="A17" s="24">
        <v>59</v>
      </c>
      <c r="B17" s="124">
        <v>65</v>
      </c>
      <c r="C17" s="109">
        <v>31</v>
      </c>
      <c r="D17" s="514">
        <v>34</v>
      </c>
      <c r="E17" s="23">
        <v>54</v>
      </c>
      <c r="F17" s="109">
        <v>25</v>
      </c>
      <c r="G17" s="109">
        <v>29</v>
      </c>
      <c r="H17" s="124">
        <v>47</v>
      </c>
      <c r="I17" s="109">
        <v>23</v>
      </c>
      <c r="J17" s="514">
        <v>24</v>
      </c>
      <c r="K17" s="23">
        <v>46</v>
      </c>
      <c r="L17" s="109">
        <v>22</v>
      </c>
      <c r="M17" s="109">
        <v>24</v>
      </c>
      <c r="N17" s="124">
        <v>79</v>
      </c>
      <c r="O17" s="109">
        <v>37</v>
      </c>
      <c r="P17" s="109">
        <v>42</v>
      </c>
    </row>
    <row r="18" spans="1:16" ht="12.6" customHeight="1">
      <c r="A18" s="24" t="s">
        <v>198</v>
      </c>
      <c r="B18" s="516">
        <v>239</v>
      </c>
      <c r="C18" s="109">
        <v>118</v>
      </c>
      <c r="D18" s="514">
        <v>121</v>
      </c>
      <c r="E18" s="517">
        <v>219</v>
      </c>
      <c r="F18" s="109">
        <v>90</v>
      </c>
      <c r="G18" s="109">
        <v>129</v>
      </c>
      <c r="H18" s="516">
        <v>247</v>
      </c>
      <c r="I18" s="109">
        <v>108</v>
      </c>
      <c r="J18" s="514">
        <v>139</v>
      </c>
      <c r="K18" s="517">
        <v>235</v>
      </c>
      <c r="L18" s="109">
        <v>102</v>
      </c>
      <c r="M18" s="109">
        <v>133</v>
      </c>
      <c r="N18" s="516">
        <v>259</v>
      </c>
      <c r="O18" s="109">
        <v>127</v>
      </c>
      <c r="P18" s="109">
        <v>132</v>
      </c>
    </row>
    <row r="19" spans="1:16" ht="12.6" customHeight="1">
      <c r="A19" s="62">
        <v>60</v>
      </c>
      <c r="B19" s="124">
        <v>69</v>
      </c>
      <c r="C19" s="23">
        <v>34</v>
      </c>
      <c r="D19" s="515">
        <v>35</v>
      </c>
      <c r="E19" s="23">
        <v>47</v>
      </c>
      <c r="F19" s="23">
        <v>17</v>
      </c>
      <c r="G19" s="23">
        <v>30</v>
      </c>
      <c r="H19" s="124">
        <v>60</v>
      </c>
      <c r="I19" s="23">
        <v>32</v>
      </c>
      <c r="J19" s="515">
        <v>28</v>
      </c>
      <c r="K19" s="23">
        <v>56</v>
      </c>
      <c r="L19" s="23">
        <v>19</v>
      </c>
      <c r="M19" s="23">
        <v>37</v>
      </c>
      <c r="N19" s="124">
        <v>65</v>
      </c>
      <c r="O19" s="23">
        <v>38</v>
      </c>
      <c r="P19" s="23">
        <v>27</v>
      </c>
    </row>
    <row r="20" spans="1:16" ht="12.6" customHeight="1">
      <c r="A20" s="62">
        <v>61</v>
      </c>
      <c r="B20" s="124">
        <v>49</v>
      </c>
      <c r="C20" s="23">
        <v>26</v>
      </c>
      <c r="D20" s="515">
        <v>23</v>
      </c>
      <c r="E20" s="23">
        <v>45</v>
      </c>
      <c r="F20" s="23">
        <v>18</v>
      </c>
      <c r="G20" s="23">
        <v>27</v>
      </c>
      <c r="H20" s="124">
        <v>50</v>
      </c>
      <c r="I20" s="23">
        <v>18</v>
      </c>
      <c r="J20" s="515">
        <v>32</v>
      </c>
      <c r="K20" s="23">
        <v>50</v>
      </c>
      <c r="L20" s="23">
        <v>22</v>
      </c>
      <c r="M20" s="23">
        <v>28</v>
      </c>
      <c r="N20" s="124">
        <v>46</v>
      </c>
      <c r="O20" s="23">
        <v>24</v>
      </c>
      <c r="P20" s="23">
        <v>22</v>
      </c>
    </row>
    <row r="21" spans="1:16" ht="12.6" customHeight="1">
      <c r="A21" s="62">
        <v>62</v>
      </c>
      <c r="B21" s="124">
        <v>43</v>
      </c>
      <c r="C21" s="23">
        <v>20</v>
      </c>
      <c r="D21" s="515">
        <v>23</v>
      </c>
      <c r="E21" s="23">
        <v>47</v>
      </c>
      <c r="F21" s="23">
        <v>22</v>
      </c>
      <c r="G21" s="23">
        <v>25</v>
      </c>
      <c r="H21" s="124">
        <v>47</v>
      </c>
      <c r="I21" s="23">
        <v>19</v>
      </c>
      <c r="J21" s="515">
        <v>28</v>
      </c>
      <c r="K21" s="23">
        <v>44</v>
      </c>
      <c r="L21" s="23">
        <v>21</v>
      </c>
      <c r="M21" s="23">
        <v>23</v>
      </c>
      <c r="N21" s="124">
        <v>58</v>
      </c>
      <c r="O21" s="23">
        <v>22</v>
      </c>
      <c r="P21" s="23">
        <v>36</v>
      </c>
    </row>
    <row r="22" spans="1:16" ht="12.6" customHeight="1">
      <c r="A22" s="62">
        <v>63</v>
      </c>
      <c r="B22" s="124">
        <v>32</v>
      </c>
      <c r="C22" s="23">
        <v>16</v>
      </c>
      <c r="D22" s="515">
        <v>16</v>
      </c>
      <c r="E22" s="23">
        <v>43</v>
      </c>
      <c r="F22" s="23">
        <v>18</v>
      </c>
      <c r="G22" s="23">
        <v>25</v>
      </c>
      <c r="H22" s="124">
        <v>37</v>
      </c>
      <c r="I22" s="23">
        <v>17</v>
      </c>
      <c r="J22" s="515">
        <v>20</v>
      </c>
      <c r="K22" s="23">
        <v>50</v>
      </c>
      <c r="L22" s="23">
        <v>20</v>
      </c>
      <c r="M22" s="23">
        <v>30</v>
      </c>
      <c r="N22" s="124">
        <v>47</v>
      </c>
      <c r="O22" s="23">
        <v>18</v>
      </c>
      <c r="P22" s="23">
        <v>29</v>
      </c>
    </row>
    <row r="23" spans="1:16" ht="12.6" customHeight="1">
      <c r="A23" s="24">
        <v>64</v>
      </c>
      <c r="B23" s="124">
        <v>46</v>
      </c>
      <c r="C23" s="109">
        <v>22</v>
      </c>
      <c r="D23" s="514">
        <v>24</v>
      </c>
      <c r="E23" s="23">
        <v>37</v>
      </c>
      <c r="F23" s="109">
        <v>15</v>
      </c>
      <c r="G23" s="109">
        <v>22</v>
      </c>
      <c r="H23" s="124">
        <v>53</v>
      </c>
      <c r="I23" s="109">
        <v>22</v>
      </c>
      <c r="J23" s="514">
        <v>31</v>
      </c>
      <c r="K23" s="23">
        <v>35</v>
      </c>
      <c r="L23" s="109">
        <v>20</v>
      </c>
      <c r="M23" s="109">
        <v>15</v>
      </c>
      <c r="N23" s="124">
        <v>43</v>
      </c>
      <c r="O23" s="109">
        <v>25</v>
      </c>
      <c r="P23" s="109">
        <v>18</v>
      </c>
    </row>
    <row r="24" spans="1:16" ht="12.6" customHeight="1">
      <c r="A24" s="536" t="s">
        <v>199</v>
      </c>
      <c r="B24" s="516">
        <v>182</v>
      </c>
      <c r="C24" s="517">
        <v>88</v>
      </c>
      <c r="D24" s="518">
        <v>94</v>
      </c>
      <c r="E24" s="517">
        <v>195</v>
      </c>
      <c r="F24" s="109">
        <v>96</v>
      </c>
      <c r="G24" s="517">
        <v>99</v>
      </c>
      <c r="H24" s="516">
        <v>197</v>
      </c>
      <c r="I24" s="109">
        <v>96</v>
      </c>
      <c r="J24" s="514">
        <v>101</v>
      </c>
      <c r="K24" s="517">
        <v>163</v>
      </c>
      <c r="L24" s="109">
        <v>81</v>
      </c>
      <c r="M24" s="517">
        <v>82</v>
      </c>
      <c r="N24" s="516">
        <v>230</v>
      </c>
      <c r="O24" s="109">
        <v>100</v>
      </c>
      <c r="P24" s="109">
        <v>130</v>
      </c>
    </row>
    <row r="25" spans="1:16" ht="12.6" customHeight="1">
      <c r="A25" s="62">
        <v>65</v>
      </c>
      <c r="B25" s="534">
        <v>31</v>
      </c>
      <c r="C25" s="23">
        <v>14</v>
      </c>
      <c r="D25" s="515">
        <v>17</v>
      </c>
      <c r="E25" s="23">
        <v>44</v>
      </c>
      <c r="F25" s="23">
        <v>23</v>
      </c>
      <c r="G25" s="23">
        <v>21</v>
      </c>
      <c r="H25" s="534">
        <v>43</v>
      </c>
      <c r="I25" s="23">
        <v>15</v>
      </c>
      <c r="J25" s="515">
        <v>28</v>
      </c>
      <c r="K25" s="23">
        <v>32</v>
      </c>
      <c r="L25" s="23">
        <v>17</v>
      </c>
      <c r="M25" s="23">
        <v>15</v>
      </c>
      <c r="N25" s="124">
        <v>65</v>
      </c>
      <c r="O25" s="23">
        <v>32</v>
      </c>
      <c r="P25" s="23">
        <v>33</v>
      </c>
    </row>
    <row r="26" spans="1:16" ht="12.6" customHeight="1">
      <c r="A26" s="62">
        <v>66</v>
      </c>
      <c r="B26" s="124">
        <v>36</v>
      </c>
      <c r="C26" s="23">
        <v>21</v>
      </c>
      <c r="D26" s="515">
        <v>15</v>
      </c>
      <c r="E26" s="23">
        <v>38</v>
      </c>
      <c r="F26" s="23">
        <v>19</v>
      </c>
      <c r="G26" s="23">
        <v>19</v>
      </c>
      <c r="H26" s="124">
        <v>40</v>
      </c>
      <c r="I26" s="23">
        <v>24</v>
      </c>
      <c r="J26" s="515">
        <v>16</v>
      </c>
      <c r="K26" s="23">
        <v>31</v>
      </c>
      <c r="L26" s="23">
        <v>15</v>
      </c>
      <c r="M26" s="23">
        <v>16</v>
      </c>
      <c r="N26" s="124">
        <v>42</v>
      </c>
      <c r="O26" s="23">
        <v>18</v>
      </c>
      <c r="P26" s="23">
        <v>24</v>
      </c>
    </row>
    <row r="27" spans="1:16" ht="12.6" customHeight="1">
      <c r="A27" s="62">
        <v>67</v>
      </c>
      <c r="B27" s="124">
        <v>35</v>
      </c>
      <c r="C27" s="23">
        <v>19</v>
      </c>
      <c r="D27" s="515">
        <v>16</v>
      </c>
      <c r="E27" s="23">
        <v>33</v>
      </c>
      <c r="F27" s="23">
        <v>19</v>
      </c>
      <c r="G27" s="23">
        <v>14</v>
      </c>
      <c r="H27" s="124">
        <v>40</v>
      </c>
      <c r="I27" s="23">
        <v>17</v>
      </c>
      <c r="J27" s="515">
        <v>23</v>
      </c>
      <c r="K27" s="23">
        <v>45</v>
      </c>
      <c r="L27" s="23">
        <v>21</v>
      </c>
      <c r="M27" s="23">
        <v>24</v>
      </c>
      <c r="N27" s="124">
        <v>40</v>
      </c>
      <c r="O27" s="23">
        <v>16</v>
      </c>
      <c r="P27" s="23">
        <v>24</v>
      </c>
    </row>
    <row r="28" spans="1:16" ht="12.6" customHeight="1">
      <c r="A28" s="62">
        <v>68</v>
      </c>
      <c r="B28" s="124">
        <v>46</v>
      </c>
      <c r="C28" s="23">
        <v>22</v>
      </c>
      <c r="D28" s="515">
        <v>24</v>
      </c>
      <c r="E28" s="23">
        <v>40</v>
      </c>
      <c r="F28" s="23">
        <v>19</v>
      </c>
      <c r="G28" s="23">
        <v>21</v>
      </c>
      <c r="H28" s="124">
        <v>39</v>
      </c>
      <c r="I28" s="23">
        <v>21</v>
      </c>
      <c r="J28" s="515">
        <v>18</v>
      </c>
      <c r="K28" s="23">
        <v>28</v>
      </c>
      <c r="L28" s="23">
        <v>11</v>
      </c>
      <c r="M28" s="23">
        <v>17</v>
      </c>
      <c r="N28" s="124">
        <v>38</v>
      </c>
      <c r="O28" s="23">
        <v>14</v>
      </c>
      <c r="P28" s="23">
        <v>24</v>
      </c>
    </row>
    <row r="29" spans="1:16" ht="12.6" customHeight="1">
      <c r="A29" s="24">
        <v>69</v>
      </c>
      <c r="B29" s="124">
        <v>34</v>
      </c>
      <c r="C29" s="109">
        <v>12</v>
      </c>
      <c r="D29" s="514">
        <v>22</v>
      </c>
      <c r="E29" s="23">
        <v>40</v>
      </c>
      <c r="F29" s="109">
        <v>16</v>
      </c>
      <c r="G29" s="109">
        <v>24</v>
      </c>
      <c r="H29" s="124">
        <v>35</v>
      </c>
      <c r="I29" s="109">
        <v>19</v>
      </c>
      <c r="J29" s="514">
        <v>16</v>
      </c>
      <c r="K29" s="23">
        <v>27</v>
      </c>
      <c r="L29" s="109">
        <v>17</v>
      </c>
      <c r="M29" s="109">
        <v>10</v>
      </c>
      <c r="N29" s="124">
        <v>45</v>
      </c>
      <c r="O29" s="109">
        <v>20</v>
      </c>
      <c r="P29" s="109">
        <v>25</v>
      </c>
    </row>
    <row r="30" spans="1:16" ht="12.6" customHeight="1">
      <c r="A30" s="24" t="s">
        <v>146</v>
      </c>
      <c r="B30" s="516">
        <v>183</v>
      </c>
      <c r="C30" s="517">
        <v>87</v>
      </c>
      <c r="D30" s="518">
        <v>96</v>
      </c>
      <c r="E30" s="517">
        <v>229</v>
      </c>
      <c r="F30" s="109">
        <v>116</v>
      </c>
      <c r="G30" s="109">
        <v>113</v>
      </c>
      <c r="H30" s="516">
        <v>260</v>
      </c>
      <c r="I30" s="109">
        <v>119</v>
      </c>
      <c r="J30" s="514">
        <v>141</v>
      </c>
      <c r="K30" s="517">
        <v>214</v>
      </c>
      <c r="L30" s="109">
        <v>91</v>
      </c>
      <c r="M30" s="109">
        <v>123</v>
      </c>
      <c r="N30" s="516">
        <v>280</v>
      </c>
      <c r="O30" s="517">
        <v>139</v>
      </c>
      <c r="P30" s="517">
        <v>141</v>
      </c>
    </row>
    <row r="31" spans="1:16" ht="12.6" customHeight="1">
      <c r="A31" s="62">
        <v>70</v>
      </c>
      <c r="B31" s="124">
        <v>28</v>
      </c>
      <c r="C31" s="23">
        <v>14</v>
      </c>
      <c r="D31" s="515">
        <v>14</v>
      </c>
      <c r="E31" s="23">
        <v>48</v>
      </c>
      <c r="F31" s="23">
        <v>22</v>
      </c>
      <c r="G31" s="23">
        <v>26</v>
      </c>
      <c r="H31" s="124">
        <v>45</v>
      </c>
      <c r="I31" s="23">
        <v>22</v>
      </c>
      <c r="J31" s="515">
        <v>23</v>
      </c>
      <c r="K31" s="23">
        <v>40</v>
      </c>
      <c r="L31" s="23">
        <v>18</v>
      </c>
      <c r="M31" s="23">
        <v>22</v>
      </c>
      <c r="N31" s="124">
        <v>42</v>
      </c>
      <c r="O31" s="23">
        <v>16</v>
      </c>
      <c r="P31" s="23">
        <v>26</v>
      </c>
    </row>
    <row r="32" spans="1:16" ht="12.6" customHeight="1">
      <c r="A32" s="62">
        <v>71</v>
      </c>
      <c r="B32" s="124">
        <v>29</v>
      </c>
      <c r="C32" s="23">
        <v>11</v>
      </c>
      <c r="D32" s="515">
        <v>18</v>
      </c>
      <c r="E32" s="23">
        <v>41</v>
      </c>
      <c r="F32" s="23">
        <v>26</v>
      </c>
      <c r="G32" s="23">
        <v>15</v>
      </c>
      <c r="H32" s="124">
        <v>49</v>
      </c>
      <c r="I32" s="23">
        <v>24</v>
      </c>
      <c r="J32" s="515">
        <v>25</v>
      </c>
      <c r="K32" s="23">
        <v>42</v>
      </c>
      <c r="L32" s="23">
        <v>18</v>
      </c>
      <c r="M32" s="23">
        <v>24</v>
      </c>
      <c r="N32" s="124">
        <v>53</v>
      </c>
      <c r="O32" s="23">
        <v>28</v>
      </c>
      <c r="P32" s="23">
        <v>25</v>
      </c>
    </row>
    <row r="33" spans="1:16" ht="12.6" customHeight="1">
      <c r="A33" s="62">
        <v>72</v>
      </c>
      <c r="B33" s="124">
        <v>41</v>
      </c>
      <c r="C33" s="23">
        <v>20</v>
      </c>
      <c r="D33" s="515">
        <v>21</v>
      </c>
      <c r="E33" s="23">
        <v>46</v>
      </c>
      <c r="F33" s="23">
        <v>24</v>
      </c>
      <c r="G33" s="23">
        <v>22</v>
      </c>
      <c r="H33" s="124">
        <v>49</v>
      </c>
      <c r="I33" s="23">
        <v>23</v>
      </c>
      <c r="J33" s="515">
        <v>26</v>
      </c>
      <c r="K33" s="23">
        <v>49</v>
      </c>
      <c r="L33" s="23">
        <v>20</v>
      </c>
      <c r="M33" s="23">
        <v>29</v>
      </c>
      <c r="N33" s="124">
        <v>65</v>
      </c>
      <c r="O33" s="23">
        <v>35</v>
      </c>
      <c r="P33" s="23">
        <v>30</v>
      </c>
    </row>
    <row r="34" spans="1:16" ht="12.6" customHeight="1">
      <c r="A34" s="62">
        <v>73</v>
      </c>
      <c r="B34" s="124">
        <v>43</v>
      </c>
      <c r="C34" s="23">
        <v>26</v>
      </c>
      <c r="D34" s="515">
        <v>17</v>
      </c>
      <c r="E34" s="23">
        <v>47</v>
      </c>
      <c r="F34" s="23">
        <v>22</v>
      </c>
      <c r="G34" s="23">
        <v>25</v>
      </c>
      <c r="H34" s="124">
        <v>60</v>
      </c>
      <c r="I34" s="23">
        <v>27</v>
      </c>
      <c r="J34" s="515">
        <v>33</v>
      </c>
      <c r="K34" s="23">
        <v>49</v>
      </c>
      <c r="L34" s="23">
        <v>19</v>
      </c>
      <c r="M34" s="23">
        <v>30</v>
      </c>
      <c r="N34" s="124">
        <v>58</v>
      </c>
      <c r="O34" s="23">
        <v>32</v>
      </c>
      <c r="P34" s="23">
        <v>26</v>
      </c>
    </row>
    <row r="35" spans="1:16" ht="12.6" customHeight="1">
      <c r="A35" s="24">
        <v>74</v>
      </c>
      <c r="B35" s="124">
        <v>42</v>
      </c>
      <c r="C35" s="109">
        <v>16</v>
      </c>
      <c r="D35" s="514">
        <v>26</v>
      </c>
      <c r="E35" s="23">
        <v>47</v>
      </c>
      <c r="F35" s="109">
        <v>22</v>
      </c>
      <c r="G35" s="109">
        <v>25</v>
      </c>
      <c r="H35" s="124">
        <v>57</v>
      </c>
      <c r="I35" s="109">
        <v>23</v>
      </c>
      <c r="J35" s="514">
        <v>34</v>
      </c>
      <c r="K35" s="23">
        <v>34</v>
      </c>
      <c r="L35" s="109">
        <v>16</v>
      </c>
      <c r="M35" s="109">
        <v>18</v>
      </c>
      <c r="N35" s="124">
        <v>62</v>
      </c>
      <c r="O35" s="109">
        <v>28</v>
      </c>
      <c r="P35" s="109">
        <v>34</v>
      </c>
    </row>
    <row r="36" spans="1:16" ht="12.6" customHeight="1">
      <c r="A36" s="24" t="s">
        <v>200</v>
      </c>
      <c r="B36" s="516">
        <v>136</v>
      </c>
      <c r="C36" s="109">
        <v>56</v>
      </c>
      <c r="D36" s="518">
        <v>80</v>
      </c>
      <c r="E36" s="517">
        <v>149</v>
      </c>
      <c r="F36" s="109">
        <v>58</v>
      </c>
      <c r="G36" s="109">
        <v>91</v>
      </c>
      <c r="H36" s="516">
        <v>166</v>
      </c>
      <c r="I36" s="109">
        <v>75</v>
      </c>
      <c r="J36" s="514">
        <v>91</v>
      </c>
      <c r="K36" s="517">
        <v>148</v>
      </c>
      <c r="L36" s="109">
        <v>63</v>
      </c>
      <c r="M36" s="109">
        <v>85</v>
      </c>
      <c r="N36" s="516">
        <v>178</v>
      </c>
      <c r="O36" s="109">
        <v>78</v>
      </c>
      <c r="P36" s="517">
        <v>100</v>
      </c>
    </row>
    <row r="37" spans="1:16" ht="12.6" customHeight="1">
      <c r="A37" s="62">
        <v>75</v>
      </c>
      <c r="B37" s="124">
        <v>31</v>
      </c>
      <c r="C37" s="23">
        <v>13</v>
      </c>
      <c r="D37" s="515">
        <v>18</v>
      </c>
      <c r="E37" s="23">
        <v>28</v>
      </c>
      <c r="F37" s="23">
        <v>8</v>
      </c>
      <c r="G37" s="23">
        <v>20</v>
      </c>
      <c r="H37" s="124">
        <v>41</v>
      </c>
      <c r="I37" s="23">
        <v>19</v>
      </c>
      <c r="J37" s="515">
        <v>22</v>
      </c>
      <c r="K37" s="23">
        <v>31</v>
      </c>
      <c r="L37" s="23">
        <v>17</v>
      </c>
      <c r="M37" s="23">
        <v>14</v>
      </c>
      <c r="N37" s="124">
        <v>45</v>
      </c>
      <c r="O37" s="23">
        <v>15</v>
      </c>
      <c r="P37" s="23">
        <v>30</v>
      </c>
    </row>
    <row r="38" spans="1:16" ht="12.6" customHeight="1">
      <c r="A38" s="62">
        <v>76</v>
      </c>
      <c r="B38" s="124">
        <v>20</v>
      </c>
      <c r="C38" s="23">
        <v>8</v>
      </c>
      <c r="D38" s="515">
        <v>12</v>
      </c>
      <c r="E38" s="23">
        <v>33</v>
      </c>
      <c r="F38" s="23">
        <v>15</v>
      </c>
      <c r="G38" s="23">
        <v>18</v>
      </c>
      <c r="H38" s="124">
        <v>24</v>
      </c>
      <c r="I38" s="23">
        <v>9</v>
      </c>
      <c r="J38" s="515">
        <v>15</v>
      </c>
      <c r="K38" s="23">
        <v>35</v>
      </c>
      <c r="L38" s="23">
        <v>13</v>
      </c>
      <c r="M38" s="23">
        <v>22</v>
      </c>
      <c r="N38" s="124">
        <v>39</v>
      </c>
      <c r="O38" s="23">
        <v>22</v>
      </c>
      <c r="P38" s="23">
        <v>17</v>
      </c>
    </row>
    <row r="39" spans="1:16" ht="12.6" customHeight="1">
      <c r="A39" s="62">
        <v>77</v>
      </c>
      <c r="B39" s="124">
        <v>29</v>
      </c>
      <c r="C39" s="23">
        <v>11</v>
      </c>
      <c r="D39" s="515">
        <v>18</v>
      </c>
      <c r="E39" s="23">
        <v>22</v>
      </c>
      <c r="F39" s="23">
        <v>12</v>
      </c>
      <c r="G39" s="23">
        <v>10</v>
      </c>
      <c r="H39" s="124">
        <v>32</v>
      </c>
      <c r="I39" s="23">
        <v>18</v>
      </c>
      <c r="J39" s="515">
        <v>14</v>
      </c>
      <c r="K39" s="23">
        <v>19</v>
      </c>
      <c r="L39" s="23">
        <v>5</v>
      </c>
      <c r="M39" s="23">
        <v>14</v>
      </c>
      <c r="N39" s="124">
        <v>25</v>
      </c>
      <c r="O39" s="23">
        <v>10</v>
      </c>
      <c r="P39" s="23">
        <v>15</v>
      </c>
    </row>
    <row r="40" spans="1:16" ht="12.6" customHeight="1">
      <c r="A40" s="62">
        <v>78</v>
      </c>
      <c r="B40" s="124">
        <v>34</v>
      </c>
      <c r="C40" s="23">
        <v>16</v>
      </c>
      <c r="D40" s="515">
        <v>18</v>
      </c>
      <c r="E40" s="23">
        <v>29</v>
      </c>
      <c r="F40" s="23">
        <v>10</v>
      </c>
      <c r="G40" s="23">
        <v>19</v>
      </c>
      <c r="H40" s="124">
        <v>34</v>
      </c>
      <c r="I40" s="23">
        <v>13</v>
      </c>
      <c r="J40" s="515">
        <v>21</v>
      </c>
      <c r="K40" s="23">
        <v>36</v>
      </c>
      <c r="L40" s="23">
        <v>18</v>
      </c>
      <c r="M40" s="23">
        <v>18</v>
      </c>
      <c r="N40" s="124">
        <v>39</v>
      </c>
      <c r="O40" s="23">
        <v>19</v>
      </c>
      <c r="P40" s="23">
        <v>20</v>
      </c>
    </row>
    <row r="41" spans="1:16" ht="12.6" customHeight="1">
      <c r="A41" s="24">
        <v>79</v>
      </c>
      <c r="B41" s="124">
        <v>22</v>
      </c>
      <c r="C41" s="109">
        <v>8</v>
      </c>
      <c r="D41" s="514">
        <v>14</v>
      </c>
      <c r="E41" s="23">
        <v>37</v>
      </c>
      <c r="F41" s="109">
        <v>13</v>
      </c>
      <c r="G41" s="109">
        <v>24</v>
      </c>
      <c r="H41" s="124">
        <v>35</v>
      </c>
      <c r="I41" s="109">
        <v>16</v>
      </c>
      <c r="J41" s="514">
        <v>19</v>
      </c>
      <c r="K41" s="23">
        <v>27</v>
      </c>
      <c r="L41" s="109">
        <v>10</v>
      </c>
      <c r="M41" s="109">
        <v>17</v>
      </c>
      <c r="N41" s="124">
        <v>30</v>
      </c>
      <c r="O41" s="109">
        <v>12</v>
      </c>
      <c r="P41" s="109">
        <v>18</v>
      </c>
    </row>
    <row r="42" spans="1:16" ht="12.6" customHeight="1">
      <c r="A42" s="24" t="s">
        <v>201</v>
      </c>
      <c r="B42" s="516">
        <v>116</v>
      </c>
      <c r="C42" s="517">
        <v>41</v>
      </c>
      <c r="D42" s="518">
        <v>75</v>
      </c>
      <c r="E42" s="517">
        <v>119</v>
      </c>
      <c r="F42" s="109">
        <v>42</v>
      </c>
      <c r="G42" s="109">
        <v>77</v>
      </c>
      <c r="H42" s="516">
        <v>142</v>
      </c>
      <c r="I42" s="109">
        <v>59</v>
      </c>
      <c r="J42" s="514">
        <v>83</v>
      </c>
      <c r="K42" s="517">
        <v>105</v>
      </c>
      <c r="L42" s="109">
        <v>38</v>
      </c>
      <c r="M42" s="109">
        <v>67</v>
      </c>
      <c r="N42" s="516">
        <v>143</v>
      </c>
      <c r="O42" s="517">
        <v>58</v>
      </c>
      <c r="P42" s="517">
        <v>85</v>
      </c>
    </row>
    <row r="43" spans="1:16" ht="12.6" customHeight="1">
      <c r="A43" s="62">
        <v>80</v>
      </c>
      <c r="B43" s="124">
        <v>33</v>
      </c>
      <c r="C43" s="23">
        <v>9</v>
      </c>
      <c r="D43" s="515">
        <v>24</v>
      </c>
      <c r="E43" s="23">
        <v>27</v>
      </c>
      <c r="F43" s="23">
        <v>10</v>
      </c>
      <c r="G43" s="23">
        <v>17</v>
      </c>
      <c r="H43" s="534">
        <v>36</v>
      </c>
      <c r="I43" s="23">
        <v>18</v>
      </c>
      <c r="J43" s="515">
        <v>18</v>
      </c>
      <c r="K43" s="23">
        <v>25</v>
      </c>
      <c r="L43" s="23">
        <v>12</v>
      </c>
      <c r="M43" s="23">
        <v>13</v>
      </c>
      <c r="N43" s="124">
        <v>36</v>
      </c>
      <c r="O43" s="23">
        <v>19</v>
      </c>
      <c r="P43" s="23">
        <v>17</v>
      </c>
    </row>
    <row r="44" spans="1:16" ht="12.6" customHeight="1">
      <c r="A44" s="62">
        <v>81</v>
      </c>
      <c r="B44" s="124">
        <v>29</v>
      </c>
      <c r="C44" s="23">
        <v>11</v>
      </c>
      <c r="D44" s="515">
        <v>18</v>
      </c>
      <c r="E44" s="23">
        <v>23</v>
      </c>
      <c r="F44" s="23">
        <v>10</v>
      </c>
      <c r="G44" s="23">
        <v>13</v>
      </c>
      <c r="H44" s="124">
        <v>26</v>
      </c>
      <c r="I44" s="23">
        <v>12</v>
      </c>
      <c r="J44" s="515">
        <v>14</v>
      </c>
      <c r="K44" s="23">
        <v>26</v>
      </c>
      <c r="L44" s="23">
        <v>6</v>
      </c>
      <c r="M44" s="23">
        <v>20</v>
      </c>
      <c r="N44" s="124">
        <v>22</v>
      </c>
      <c r="O44" s="23">
        <v>7</v>
      </c>
      <c r="P44" s="23">
        <v>15</v>
      </c>
    </row>
    <row r="45" spans="1:16" ht="12.6" customHeight="1">
      <c r="A45" s="62">
        <v>82</v>
      </c>
      <c r="B45" s="124">
        <v>13</v>
      </c>
      <c r="C45" s="23">
        <v>4</v>
      </c>
      <c r="D45" s="515">
        <v>9</v>
      </c>
      <c r="E45" s="23">
        <v>22</v>
      </c>
      <c r="F45" s="23">
        <v>9</v>
      </c>
      <c r="G45" s="23">
        <v>13</v>
      </c>
      <c r="H45" s="124">
        <v>28</v>
      </c>
      <c r="I45" s="23">
        <v>11</v>
      </c>
      <c r="J45" s="515">
        <v>17</v>
      </c>
      <c r="K45" s="23">
        <v>18</v>
      </c>
      <c r="L45" s="23">
        <v>9</v>
      </c>
      <c r="M45" s="23">
        <v>9</v>
      </c>
      <c r="N45" s="124">
        <v>27</v>
      </c>
      <c r="O45" s="23">
        <v>9</v>
      </c>
      <c r="P45" s="23">
        <v>18</v>
      </c>
    </row>
    <row r="46" spans="1:16" ht="12.6" customHeight="1">
      <c r="A46" s="62">
        <v>83</v>
      </c>
      <c r="B46" s="124">
        <v>13</v>
      </c>
      <c r="C46" s="23">
        <v>4</v>
      </c>
      <c r="D46" s="515">
        <v>9</v>
      </c>
      <c r="E46" s="23">
        <v>23</v>
      </c>
      <c r="F46" s="23">
        <v>5</v>
      </c>
      <c r="G46" s="23">
        <v>18</v>
      </c>
      <c r="H46" s="124">
        <v>22</v>
      </c>
      <c r="I46" s="23">
        <v>7</v>
      </c>
      <c r="J46" s="515">
        <v>15</v>
      </c>
      <c r="K46" s="23">
        <v>18</v>
      </c>
      <c r="L46" s="23">
        <v>7</v>
      </c>
      <c r="M46" s="23">
        <v>11</v>
      </c>
      <c r="N46" s="124">
        <v>25</v>
      </c>
      <c r="O46" s="23">
        <v>12</v>
      </c>
      <c r="P46" s="23">
        <v>13</v>
      </c>
    </row>
    <row r="47" spans="1:16" ht="12.6" customHeight="1">
      <c r="A47" s="24">
        <v>84</v>
      </c>
      <c r="B47" s="124">
        <v>28</v>
      </c>
      <c r="C47" s="23">
        <v>13</v>
      </c>
      <c r="D47" s="515">
        <v>15</v>
      </c>
      <c r="E47" s="23">
        <v>24</v>
      </c>
      <c r="F47" s="109">
        <v>8</v>
      </c>
      <c r="G47" s="109">
        <v>16</v>
      </c>
      <c r="H47" s="124">
        <v>30</v>
      </c>
      <c r="I47" s="109">
        <v>11</v>
      </c>
      <c r="J47" s="514">
        <v>19</v>
      </c>
      <c r="K47" s="23">
        <v>18</v>
      </c>
      <c r="L47" s="109">
        <v>4</v>
      </c>
      <c r="M47" s="109">
        <v>14</v>
      </c>
      <c r="N47" s="124">
        <v>33</v>
      </c>
      <c r="O47" s="23">
        <v>11</v>
      </c>
      <c r="P47" s="23">
        <v>22</v>
      </c>
    </row>
    <row r="48" spans="1:16" ht="12.6" customHeight="1">
      <c r="A48" s="24" t="s">
        <v>202</v>
      </c>
      <c r="B48" s="516">
        <v>74</v>
      </c>
      <c r="C48" s="517">
        <v>29</v>
      </c>
      <c r="D48" s="518">
        <v>45</v>
      </c>
      <c r="E48" s="517">
        <v>81</v>
      </c>
      <c r="F48" s="109">
        <v>22</v>
      </c>
      <c r="G48" s="109">
        <v>59</v>
      </c>
      <c r="H48" s="516">
        <v>86</v>
      </c>
      <c r="I48" s="517">
        <v>31</v>
      </c>
      <c r="J48" s="514">
        <v>55</v>
      </c>
      <c r="K48" s="517">
        <v>92</v>
      </c>
      <c r="L48" s="109">
        <v>35</v>
      </c>
      <c r="M48" s="109">
        <v>57</v>
      </c>
      <c r="N48" s="516">
        <v>114</v>
      </c>
      <c r="O48" s="517">
        <v>37</v>
      </c>
      <c r="P48" s="517">
        <v>77</v>
      </c>
    </row>
    <row r="49" spans="1:16" ht="12.6" customHeight="1">
      <c r="A49" s="62">
        <v>85</v>
      </c>
      <c r="B49" s="124">
        <v>9</v>
      </c>
      <c r="C49" s="23">
        <v>6</v>
      </c>
      <c r="D49" s="515">
        <v>3</v>
      </c>
      <c r="E49" s="23">
        <v>16</v>
      </c>
      <c r="F49" s="23">
        <v>8</v>
      </c>
      <c r="G49" s="23">
        <v>8</v>
      </c>
      <c r="H49" s="124">
        <v>21</v>
      </c>
      <c r="I49" s="23">
        <v>6</v>
      </c>
      <c r="J49" s="515">
        <v>15</v>
      </c>
      <c r="K49" s="23">
        <v>15</v>
      </c>
      <c r="L49" s="23">
        <v>5</v>
      </c>
      <c r="M49" s="23">
        <v>10</v>
      </c>
      <c r="N49" s="124">
        <v>29</v>
      </c>
      <c r="O49" s="23">
        <v>8</v>
      </c>
      <c r="P49" s="23">
        <v>21</v>
      </c>
    </row>
    <row r="50" spans="1:16" ht="12.6" customHeight="1">
      <c r="A50" s="62">
        <v>86</v>
      </c>
      <c r="B50" s="124">
        <v>20</v>
      </c>
      <c r="C50" s="23">
        <v>10</v>
      </c>
      <c r="D50" s="515">
        <v>10</v>
      </c>
      <c r="E50" s="23">
        <v>18</v>
      </c>
      <c r="F50" s="23">
        <v>5</v>
      </c>
      <c r="G50" s="23">
        <v>13</v>
      </c>
      <c r="H50" s="124">
        <v>18</v>
      </c>
      <c r="I50" s="23">
        <v>5</v>
      </c>
      <c r="J50" s="515">
        <v>13</v>
      </c>
      <c r="K50" s="23">
        <v>18</v>
      </c>
      <c r="L50" s="23">
        <v>5</v>
      </c>
      <c r="M50" s="23">
        <v>13</v>
      </c>
      <c r="N50" s="124">
        <v>23</v>
      </c>
      <c r="O50" s="23">
        <v>5</v>
      </c>
      <c r="P50" s="23">
        <v>18</v>
      </c>
    </row>
    <row r="51" spans="1:16" ht="12.6" customHeight="1">
      <c r="A51" s="62">
        <v>87</v>
      </c>
      <c r="B51" s="124">
        <v>13</v>
      </c>
      <c r="C51" s="23">
        <v>3</v>
      </c>
      <c r="D51" s="515">
        <v>10</v>
      </c>
      <c r="E51" s="23">
        <v>16</v>
      </c>
      <c r="F51" s="23">
        <v>3</v>
      </c>
      <c r="G51" s="23">
        <v>13</v>
      </c>
      <c r="H51" s="124">
        <v>18</v>
      </c>
      <c r="I51" s="23">
        <v>6</v>
      </c>
      <c r="J51" s="515">
        <v>12</v>
      </c>
      <c r="K51" s="23">
        <v>22</v>
      </c>
      <c r="L51" s="23">
        <v>11</v>
      </c>
      <c r="M51" s="23">
        <v>11</v>
      </c>
      <c r="N51" s="124">
        <v>23</v>
      </c>
      <c r="O51" s="23">
        <v>9</v>
      </c>
      <c r="P51" s="23">
        <v>14</v>
      </c>
    </row>
    <row r="52" spans="1:16" ht="12.6" customHeight="1">
      <c r="A52" s="62">
        <v>88</v>
      </c>
      <c r="B52" s="124">
        <v>17</v>
      </c>
      <c r="C52" s="23">
        <v>7</v>
      </c>
      <c r="D52" s="515">
        <v>10</v>
      </c>
      <c r="E52" s="23">
        <v>16</v>
      </c>
      <c r="F52" s="23">
        <v>4</v>
      </c>
      <c r="G52" s="23">
        <v>12</v>
      </c>
      <c r="H52" s="124">
        <v>14</v>
      </c>
      <c r="I52" s="23">
        <v>8</v>
      </c>
      <c r="J52" s="515">
        <v>6</v>
      </c>
      <c r="K52" s="23">
        <v>24</v>
      </c>
      <c r="L52" s="23">
        <v>12</v>
      </c>
      <c r="M52" s="23">
        <v>12</v>
      </c>
      <c r="N52" s="124">
        <v>19</v>
      </c>
      <c r="O52" s="23">
        <v>9</v>
      </c>
      <c r="P52" s="23">
        <v>10</v>
      </c>
    </row>
    <row r="53" spans="1:16" ht="12.6" customHeight="1">
      <c r="A53" s="24">
        <v>89</v>
      </c>
      <c r="B53" s="124">
        <v>15</v>
      </c>
      <c r="C53" s="23">
        <v>3</v>
      </c>
      <c r="D53" s="514">
        <v>12</v>
      </c>
      <c r="E53" s="23">
        <v>15</v>
      </c>
      <c r="F53" s="109">
        <v>2</v>
      </c>
      <c r="G53" s="109">
        <v>13</v>
      </c>
      <c r="H53" s="124">
        <v>15</v>
      </c>
      <c r="I53" s="109">
        <v>6</v>
      </c>
      <c r="J53" s="514">
        <v>9</v>
      </c>
      <c r="K53" s="23">
        <v>13</v>
      </c>
      <c r="L53" s="109">
        <v>2</v>
      </c>
      <c r="M53" s="109">
        <v>11</v>
      </c>
      <c r="N53" s="124">
        <v>20</v>
      </c>
      <c r="O53" s="23">
        <v>6</v>
      </c>
      <c r="P53" s="23">
        <v>14</v>
      </c>
    </row>
    <row r="54" spans="1:16" ht="12.6" customHeight="1">
      <c r="A54" s="24" t="s">
        <v>203</v>
      </c>
      <c r="B54" s="516">
        <v>36</v>
      </c>
      <c r="C54" s="517">
        <v>10</v>
      </c>
      <c r="D54" s="518">
        <v>26</v>
      </c>
      <c r="E54" s="517">
        <v>30</v>
      </c>
      <c r="F54" s="109">
        <v>5</v>
      </c>
      <c r="G54" s="517">
        <v>25</v>
      </c>
      <c r="H54" s="516">
        <v>38</v>
      </c>
      <c r="I54" s="109">
        <v>9</v>
      </c>
      <c r="J54" s="518">
        <v>29</v>
      </c>
      <c r="K54" s="517">
        <v>39</v>
      </c>
      <c r="L54" s="517">
        <v>5</v>
      </c>
      <c r="M54" s="109">
        <v>34</v>
      </c>
      <c r="N54" s="516">
        <v>65</v>
      </c>
      <c r="O54" s="517">
        <v>21</v>
      </c>
      <c r="P54" s="517">
        <v>44</v>
      </c>
    </row>
    <row r="55" spans="1:16" ht="12.6" customHeight="1">
      <c r="A55" s="62">
        <v>90</v>
      </c>
      <c r="B55" s="124">
        <v>12</v>
      </c>
      <c r="C55" s="23">
        <v>5</v>
      </c>
      <c r="D55" s="515">
        <v>7</v>
      </c>
      <c r="E55" s="23">
        <v>5</v>
      </c>
      <c r="F55" s="23" t="s">
        <v>391</v>
      </c>
      <c r="G55" s="23">
        <v>5</v>
      </c>
      <c r="H55" s="124">
        <v>5</v>
      </c>
      <c r="I55" s="23">
        <v>1</v>
      </c>
      <c r="J55" s="515">
        <v>4</v>
      </c>
      <c r="K55" s="23">
        <v>12</v>
      </c>
      <c r="L55" s="23" t="s">
        <v>391</v>
      </c>
      <c r="M55" s="23">
        <v>12</v>
      </c>
      <c r="N55" s="124">
        <v>17</v>
      </c>
      <c r="O55" s="23">
        <v>4</v>
      </c>
      <c r="P55" s="23">
        <v>13</v>
      </c>
    </row>
    <row r="56" spans="1:16" ht="12.6" customHeight="1">
      <c r="A56" s="62">
        <v>91</v>
      </c>
      <c r="B56" s="124">
        <v>9</v>
      </c>
      <c r="C56" s="23">
        <v>2</v>
      </c>
      <c r="D56" s="515">
        <v>7</v>
      </c>
      <c r="E56" s="23">
        <v>9</v>
      </c>
      <c r="F56" s="23">
        <v>1</v>
      </c>
      <c r="G56" s="23">
        <v>8</v>
      </c>
      <c r="H56" s="124">
        <v>12</v>
      </c>
      <c r="I56" s="23">
        <v>5</v>
      </c>
      <c r="J56" s="515">
        <v>7</v>
      </c>
      <c r="K56" s="23">
        <v>10</v>
      </c>
      <c r="L56" s="23">
        <v>2</v>
      </c>
      <c r="M56" s="23">
        <v>8</v>
      </c>
      <c r="N56" s="124">
        <v>18</v>
      </c>
      <c r="O56" s="23">
        <v>6</v>
      </c>
      <c r="P56" s="23">
        <v>12</v>
      </c>
    </row>
    <row r="57" spans="1:16" ht="12.6" customHeight="1">
      <c r="A57" s="62">
        <v>92</v>
      </c>
      <c r="B57" s="124">
        <v>7</v>
      </c>
      <c r="C57" s="23" t="s">
        <v>391</v>
      </c>
      <c r="D57" s="515">
        <v>7</v>
      </c>
      <c r="E57" s="23">
        <v>6</v>
      </c>
      <c r="F57" s="23" t="s">
        <v>391</v>
      </c>
      <c r="G57" s="23">
        <v>6</v>
      </c>
      <c r="H57" s="124">
        <v>9</v>
      </c>
      <c r="I57" s="23">
        <v>2</v>
      </c>
      <c r="J57" s="515">
        <v>7</v>
      </c>
      <c r="K57" s="23">
        <v>4</v>
      </c>
      <c r="L57" s="23">
        <v>1</v>
      </c>
      <c r="M57" s="23">
        <v>3</v>
      </c>
      <c r="N57" s="124">
        <v>17</v>
      </c>
      <c r="O57" s="23">
        <v>6</v>
      </c>
      <c r="P57" s="23">
        <v>11</v>
      </c>
    </row>
    <row r="58" spans="1:16" ht="12.6" customHeight="1">
      <c r="A58" s="62">
        <v>93</v>
      </c>
      <c r="B58" s="124">
        <v>6</v>
      </c>
      <c r="C58" s="23">
        <v>3</v>
      </c>
      <c r="D58" s="515">
        <v>3</v>
      </c>
      <c r="E58" s="23">
        <v>6</v>
      </c>
      <c r="F58" s="23">
        <v>2</v>
      </c>
      <c r="G58" s="23">
        <v>4</v>
      </c>
      <c r="H58" s="124">
        <v>10</v>
      </c>
      <c r="I58" s="23">
        <v>1</v>
      </c>
      <c r="J58" s="515">
        <v>9</v>
      </c>
      <c r="K58" s="23">
        <v>7</v>
      </c>
      <c r="L58" s="23" t="s">
        <v>391</v>
      </c>
      <c r="M58" s="23">
        <v>7</v>
      </c>
      <c r="N58" s="124">
        <v>3</v>
      </c>
      <c r="O58" s="23">
        <v>1</v>
      </c>
      <c r="P58" s="23">
        <v>2</v>
      </c>
    </row>
    <row r="59" spans="1:16" ht="12.6" customHeight="1">
      <c r="A59" s="24">
        <v>94</v>
      </c>
      <c r="B59" s="124">
        <v>2</v>
      </c>
      <c r="C59" s="23" t="s">
        <v>391</v>
      </c>
      <c r="D59" s="515">
        <v>2</v>
      </c>
      <c r="E59" s="23">
        <v>4</v>
      </c>
      <c r="F59" s="109">
        <v>2</v>
      </c>
      <c r="G59" s="109">
        <v>2</v>
      </c>
      <c r="H59" s="124">
        <v>2</v>
      </c>
      <c r="I59" s="109" t="s">
        <v>391</v>
      </c>
      <c r="J59" s="514">
        <v>2</v>
      </c>
      <c r="K59" s="23">
        <v>6</v>
      </c>
      <c r="L59" s="23">
        <v>2</v>
      </c>
      <c r="M59" s="109">
        <v>4</v>
      </c>
      <c r="N59" s="124">
        <v>10</v>
      </c>
      <c r="O59" s="23">
        <v>4</v>
      </c>
      <c r="P59" s="23">
        <v>6</v>
      </c>
    </row>
    <row r="60" spans="1:16" ht="12.6" customHeight="1">
      <c r="A60" s="24" t="s">
        <v>204</v>
      </c>
      <c r="B60" s="516">
        <v>9</v>
      </c>
      <c r="C60" s="517" t="s">
        <v>391</v>
      </c>
      <c r="D60" s="518">
        <v>9</v>
      </c>
      <c r="E60" s="517">
        <v>12</v>
      </c>
      <c r="F60" s="517">
        <v>2</v>
      </c>
      <c r="G60" s="109">
        <v>10</v>
      </c>
      <c r="H60" s="516">
        <v>16</v>
      </c>
      <c r="I60" s="109">
        <v>5</v>
      </c>
      <c r="J60" s="518">
        <v>11</v>
      </c>
      <c r="K60" s="517">
        <v>10</v>
      </c>
      <c r="L60" s="517">
        <v>1</v>
      </c>
      <c r="M60" s="109">
        <v>9</v>
      </c>
      <c r="N60" s="516">
        <v>12</v>
      </c>
      <c r="O60" s="517">
        <v>1</v>
      </c>
      <c r="P60" s="517">
        <v>11</v>
      </c>
    </row>
    <row r="61" spans="1:16" ht="12.6" customHeight="1">
      <c r="A61" s="62">
        <v>95</v>
      </c>
      <c r="B61" s="124">
        <v>2</v>
      </c>
      <c r="C61" s="23" t="s">
        <v>391</v>
      </c>
      <c r="D61" s="515">
        <v>2</v>
      </c>
      <c r="E61" s="23">
        <v>4</v>
      </c>
      <c r="F61" s="23">
        <v>1</v>
      </c>
      <c r="G61" s="23">
        <v>3</v>
      </c>
      <c r="H61" s="124">
        <v>4</v>
      </c>
      <c r="I61" s="23">
        <v>2</v>
      </c>
      <c r="J61" s="515">
        <v>2</v>
      </c>
      <c r="K61" s="23">
        <v>5</v>
      </c>
      <c r="L61" s="23">
        <v>1</v>
      </c>
      <c r="M61" s="532">
        <v>4</v>
      </c>
      <c r="N61" s="124">
        <v>2</v>
      </c>
      <c r="O61" s="23">
        <v>1</v>
      </c>
      <c r="P61" s="23">
        <v>1</v>
      </c>
    </row>
    <row r="62" spans="1:16" ht="12.6" customHeight="1">
      <c r="A62" s="62">
        <v>96</v>
      </c>
      <c r="B62" s="124">
        <v>3</v>
      </c>
      <c r="C62" s="23" t="s">
        <v>391</v>
      </c>
      <c r="D62" s="515">
        <v>3</v>
      </c>
      <c r="E62" s="23">
        <v>3</v>
      </c>
      <c r="F62" s="23" t="s">
        <v>391</v>
      </c>
      <c r="G62" s="23">
        <v>3</v>
      </c>
      <c r="H62" s="124">
        <v>3</v>
      </c>
      <c r="I62" s="23" t="s">
        <v>391</v>
      </c>
      <c r="J62" s="515">
        <v>3</v>
      </c>
      <c r="K62" s="23">
        <v>2</v>
      </c>
      <c r="L62" s="23" t="s">
        <v>391</v>
      </c>
      <c r="M62" s="23">
        <v>2</v>
      </c>
      <c r="N62" s="124">
        <v>7</v>
      </c>
      <c r="O62" s="23" t="s">
        <v>391</v>
      </c>
      <c r="P62" s="23">
        <v>7</v>
      </c>
    </row>
    <row r="63" spans="1:16" ht="12.6" customHeight="1">
      <c r="A63" s="62">
        <v>97</v>
      </c>
      <c r="B63" s="124">
        <v>3</v>
      </c>
      <c r="C63" s="23" t="s">
        <v>391</v>
      </c>
      <c r="D63" s="515">
        <v>3</v>
      </c>
      <c r="E63" s="23">
        <v>3</v>
      </c>
      <c r="F63" s="23" t="s">
        <v>391</v>
      </c>
      <c r="G63" s="23">
        <v>3</v>
      </c>
      <c r="H63" s="124">
        <v>5</v>
      </c>
      <c r="I63" s="23">
        <v>2</v>
      </c>
      <c r="J63" s="515">
        <v>3</v>
      </c>
      <c r="K63" s="23" t="s">
        <v>391</v>
      </c>
      <c r="L63" s="23" t="s">
        <v>391</v>
      </c>
      <c r="M63" s="23" t="s">
        <v>391</v>
      </c>
      <c r="N63" s="124">
        <v>1</v>
      </c>
      <c r="O63" s="23" t="s">
        <v>391</v>
      </c>
      <c r="P63" s="23">
        <v>1</v>
      </c>
    </row>
    <row r="64" spans="1:16" ht="12.6" customHeight="1">
      <c r="A64" s="62">
        <v>98</v>
      </c>
      <c r="B64" s="124" t="s">
        <v>391</v>
      </c>
      <c r="C64" s="23" t="s">
        <v>391</v>
      </c>
      <c r="D64" s="515" t="s">
        <v>391</v>
      </c>
      <c r="E64" s="23" t="s">
        <v>391</v>
      </c>
      <c r="F64" s="23" t="s">
        <v>391</v>
      </c>
      <c r="G64" s="23" t="s">
        <v>391</v>
      </c>
      <c r="H64" s="124">
        <v>2</v>
      </c>
      <c r="I64" s="23">
        <v>1</v>
      </c>
      <c r="J64" s="515">
        <v>1</v>
      </c>
      <c r="K64" s="23">
        <v>2</v>
      </c>
      <c r="L64" s="23" t="s">
        <v>391</v>
      </c>
      <c r="M64" s="23">
        <v>2</v>
      </c>
      <c r="N64" s="124">
        <v>2</v>
      </c>
      <c r="O64" s="23" t="s">
        <v>391</v>
      </c>
      <c r="P64" s="23">
        <v>2</v>
      </c>
    </row>
    <row r="65" spans="1:16" ht="12.6" customHeight="1">
      <c r="A65" s="24">
        <v>99</v>
      </c>
      <c r="B65" s="513">
        <v>1</v>
      </c>
      <c r="C65" s="109" t="s">
        <v>391</v>
      </c>
      <c r="D65" s="514">
        <v>1</v>
      </c>
      <c r="E65" s="109">
        <v>2</v>
      </c>
      <c r="F65" s="109">
        <v>1</v>
      </c>
      <c r="G65" s="109">
        <v>1</v>
      </c>
      <c r="H65" s="513">
        <v>2</v>
      </c>
      <c r="I65" s="109" t="s">
        <v>391</v>
      </c>
      <c r="J65" s="514">
        <v>2</v>
      </c>
      <c r="K65" s="109">
        <v>1</v>
      </c>
      <c r="L65" s="109" t="s">
        <v>391</v>
      </c>
      <c r="M65" s="109">
        <v>1</v>
      </c>
      <c r="N65" s="513" t="s">
        <v>391</v>
      </c>
      <c r="O65" s="109" t="s">
        <v>391</v>
      </c>
      <c r="P65" s="109" t="s">
        <v>391</v>
      </c>
    </row>
    <row r="66" spans="1:16" ht="12.6" customHeight="1">
      <c r="A66" s="24" t="s">
        <v>205</v>
      </c>
      <c r="B66" s="513">
        <v>4</v>
      </c>
      <c r="C66" s="109">
        <v>2</v>
      </c>
      <c r="D66" s="514">
        <v>2</v>
      </c>
      <c r="E66" s="109">
        <v>3</v>
      </c>
      <c r="F66" s="109" t="s">
        <v>391</v>
      </c>
      <c r="G66" s="109">
        <v>3</v>
      </c>
      <c r="H66" s="513">
        <v>2</v>
      </c>
      <c r="I66" s="109" t="s">
        <v>391</v>
      </c>
      <c r="J66" s="514">
        <v>2</v>
      </c>
      <c r="K66" s="109">
        <v>1</v>
      </c>
      <c r="L66" s="109" t="s">
        <v>391</v>
      </c>
      <c r="M66" s="109">
        <v>1</v>
      </c>
      <c r="N66" s="513">
        <v>4</v>
      </c>
      <c r="O66" s="109" t="s">
        <v>391</v>
      </c>
      <c r="P66" s="109">
        <v>4</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700</v>
      </c>
      <c r="B3" s="486"/>
      <c r="C3" s="486"/>
      <c r="D3" s="486"/>
      <c r="E3" s="486"/>
      <c r="F3" s="486"/>
      <c r="G3" s="486"/>
      <c r="H3" s="486"/>
      <c r="I3" s="486"/>
      <c r="J3" s="486"/>
      <c r="K3" s="486"/>
      <c r="L3" s="486"/>
      <c r="M3" s="486"/>
      <c r="N3" s="486"/>
      <c r="O3" s="486"/>
      <c r="P3" s="69"/>
    </row>
    <row r="4" spans="1:16" ht="12.6" customHeight="1">
      <c r="A4" s="1010" t="s">
        <v>1086</v>
      </c>
      <c r="B4" s="1008" t="s">
        <v>211</v>
      </c>
      <c r="C4" s="1008"/>
      <c r="D4" s="1008"/>
      <c r="E4" s="1008" t="s">
        <v>212</v>
      </c>
      <c r="F4" s="1008"/>
      <c r="G4" s="1008"/>
      <c r="H4" s="1008" t="s">
        <v>213</v>
      </c>
      <c r="I4" s="1008"/>
      <c r="J4" s="1008"/>
      <c r="K4" s="1008" t="s">
        <v>214</v>
      </c>
      <c r="L4" s="1008"/>
      <c r="M4" s="1008"/>
      <c r="N4" s="1008" t="s">
        <v>215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447" t="s">
        <v>143</v>
      </c>
      <c r="B6" s="524">
        <v>5108</v>
      </c>
      <c r="C6" s="525">
        <v>2484</v>
      </c>
      <c r="D6" s="525">
        <v>2624</v>
      </c>
      <c r="E6" s="524">
        <v>4350</v>
      </c>
      <c r="F6" s="525">
        <v>2170</v>
      </c>
      <c r="G6" s="525">
        <v>2180</v>
      </c>
      <c r="H6" s="524">
        <v>1000</v>
      </c>
      <c r="I6" s="525">
        <v>481</v>
      </c>
      <c r="J6" s="525">
        <v>519</v>
      </c>
      <c r="K6" s="524">
        <v>4502</v>
      </c>
      <c r="L6" s="525">
        <v>2135</v>
      </c>
      <c r="M6" s="525">
        <v>2367</v>
      </c>
      <c r="N6" s="524">
        <v>3778</v>
      </c>
      <c r="O6" s="525">
        <v>1726</v>
      </c>
      <c r="P6" s="525">
        <v>2052</v>
      </c>
    </row>
    <row r="7" spans="1:16" ht="12.6" customHeight="1">
      <c r="A7" s="24" t="s">
        <v>193</v>
      </c>
      <c r="B7" s="513">
        <v>236</v>
      </c>
      <c r="C7" s="109">
        <v>129</v>
      </c>
      <c r="D7" s="514">
        <v>107</v>
      </c>
      <c r="E7" s="109">
        <v>153</v>
      </c>
      <c r="F7" s="109">
        <v>83</v>
      </c>
      <c r="G7" s="109">
        <v>70</v>
      </c>
      <c r="H7" s="513">
        <v>40</v>
      </c>
      <c r="I7" s="109">
        <v>19</v>
      </c>
      <c r="J7" s="514">
        <v>21</v>
      </c>
      <c r="K7" s="109">
        <v>177</v>
      </c>
      <c r="L7" s="109">
        <v>82</v>
      </c>
      <c r="M7" s="109">
        <v>95</v>
      </c>
      <c r="N7" s="513">
        <v>134</v>
      </c>
      <c r="O7" s="109">
        <v>64</v>
      </c>
      <c r="P7" s="109">
        <v>70</v>
      </c>
    </row>
    <row r="8" spans="1:16" ht="12.6" customHeight="1">
      <c r="A8" s="62">
        <v>0</v>
      </c>
      <c r="B8" s="124">
        <v>38</v>
      </c>
      <c r="C8" s="23">
        <v>19</v>
      </c>
      <c r="D8" s="515">
        <v>19</v>
      </c>
      <c r="E8" s="23">
        <v>29</v>
      </c>
      <c r="F8" s="23">
        <v>11</v>
      </c>
      <c r="G8" s="23">
        <v>18</v>
      </c>
      <c r="H8" s="124">
        <v>7</v>
      </c>
      <c r="I8" s="23">
        <v>4</v>
      </c>
      <c r="J8" s="515">
        <v>3</v>
      </c>
      <c r="K8" s="23">
        <v>36</v>
      </c>
      <c r="L8" s="23">
        <v>15</v>
      </c>
      <c r="M8" s="23">
        <v>21</v>
      </c>
      <c r="N8" s="124">
        <v>30</v>
      </c>
      <c r="O8" s="23">
        <v>16</v>
      </c>
      <c r="P8" s="23">
        <v>14</v>
      </c>
    </row>
    <row r="9" spans="1:16" ht="12.6" customHeight="1">
      <c r="A9" s="62">
        <v>1</v>
      </c>
      <c r="B9" s="124">
        <v>44</v>
      </c>
      <c r="C9" s="23">
        <v>28</v>
      </c>
      <c r="D9" s="515">
        <v>16</v>
      </c>
      <c r="E9" s="23">
        <v>23</v>
      </c>
      <c r="F9" s="23">
        <v>13</v>
      </c>
      <c r="G9" s="23">
        <v>10</v>
      </c>
      <c r="H9" s="124">
        <v>7</v>
      </c>
      <c r="I9" s="23">
        <v>4</v>
      </c>
      <c r="J9" s="515">
        <v>3</v>
      </c>
      <c r="K9" s="23">
        <v>34</v>
      </c>
      <c r="L9" s="23">
        <v>19</v>
      </c>
      <c r="M9" s="23">
        <v>15</v>
      </c>
      <c r="N9" s="124">
        <v>28</v>
      </c>
      <c r="O9" s="23">
        <v>16</v>
      </c>
      <c r="P9" s="23">
        <v>12</v>
      </c>
    </row>
    <row r="10" spans="1:16" ht="12.6" customHeight="1">
      <c r="A10" s="62">
        <v>2</v>
      </c>
      <c r="B10" s="124">
        <v>48</v>
      </c>
      <c r="C10" s="23">
        <v>21</v>
      </c>
      <c r="D10" s="515">
        <v>27</v>
      </c>
      <c r="E10" s="23">
        <v>26</v>
      </c>
      <c r="F10" s="23">
        <v>13</v>
      </c>
      <c r="G10" s="23">
        <v>13</v>
      </c>
      <c r="H10" s="124">
        <v>10</v>
      </c>
      <c r="I10" s="23">
        <v>4</v>
      </c>
      <c r="J10" s="515">
        <v>6</v>
      </c>
      <c r="K10" s="23">
        <v>32</v>
      </c>
      <c r="L10" s="23">
        <v>15</v>
      </c>
      <c r="M10" s="23">
        <v>17</v>
      </c>
      <c r="N10" s="124">
        <v>26</v>
      </c>
      <c r="O10" s="23">
        <v>7</v>
      </c>
      <c r="P10" s="23">
        <v>19</v>
      </c>
    </row>
    <row r="11" spans="1:16" ht="12.6" customHeight="1">
      <c r="A11" s="62">
        <v>3</v>
      </c>
      <c r="B11" s="124">
        <v>52</v>
      </c>
      <c r="C11" s="23">
        <v>30</v>
      </c>
      <c r="D11" s="515">
        <v>22</v>
      </c>
      <c r="E11" s="23">
        <v>34</v>
      </c>
      <c r="F11" s="23">
        <v>21</v>
      </c>
      <c r="G11" s="23">
        <v>13</v>
      </c>
      <c r="H11" s="124">
        <v>6</v>
      </c>
      <c r="I11" s="23">
        <v>2</v>
      </c>
      <c r="J11" s="515">
        <v>4</v>
      </c>
      <c r="K11" s="23">
        <v>33</v>
      </c>
      <c r="L11" s="23">
        <v>14</v>
      </c>
      <c r="M11" s="23">
        <v>19</v>
      </c>
      <c r="N11" s="124">
        <v>27</v>
      </c>
      <c r="O11" s="23">
        <v>10</v>
      </c>
      <c r="P11" s="23">
        <v>17</v>
      </c>
    </row>
    <row r="12" spans="1:16" ht="12.6" customHeight="1">
      <c r="A12" s="24">
        <v>4</v>
      </c>
      <c r="B12" s="124">
        <v>54</v>
      </c>
      <c r="C12" s="109">
        <v>31</v>
      </c>
      <c r="D12" s="514">
        <v>23</v>
      </c>
      <c r="E12" s="23">
        <v>41</v>
      </c>
      <c r="F12" s="109">
        <v>25</v>
      </c>
      <c r="G12" s="109">
        <v>16</v>
      </c>
      <c r="H12" s="124">
        <v>10</v>
      </c>
      <c r="I12" s="109">
        <v>5</v>
      </c>
      <c r="J12" s="514">
        <v>5</v>
      </c>
      <c r="K12" s="23">
        <v>42</v>
      </c>
      <c r="L12" s="109">
        <v>19</v>
      </c>
      <c r="M12" s="109">
        <v>23</v>
      </c>
      <c r="N12" s="124">
        <v>23</v>
      </c>
      <c r="O12" s="109">
        <v>15</v>
      </c>
      <c r="P12" s="109">
        <v>8</v>
      </c>
    </row>
    <row r="13" spans="1:16" ht="12.6" customHeight="1">
      <c r="A13" s="24" t="s">
        <v>147</v>
      </c>
      <c r="B13" s="516">
        <v>248</v>
      </c>
      <c r="C13" s="109">
        <v>138</v>
      </c>
      <c r="D13" s="514">
        <v>110</v>
      </c>
      <c r="E13" s="517">
        <v>166</v>
      </c>
      <c r="F13" s="109">
        <v>86</v>
      </c>
      <c r="G13" s="109">
        <v>80</v>
      </c>
      <c r="H13" s="516">
        <v>50</v>
      </c>
      <c r="I13" s="109">
        <v>25</v>
      </c>
      <c r="J13" s="514">
        <v>25</v>
      </c>
      <c r="K13" s="517">
        <v>166</v>
      </c>
      <c r="L13" s="109">
        <v>85</v>
      </c>
      <c r="M13" s="109">
        <v>81</v>
      </c>
      <c r="N13" s="516">
        <v>152</v>
      </c>
      <c r="O13" s="109">
        <v>84</v>
      </c>
      <c r="P13" s="109">
        <v>68</v>
      </c>
    </row>
    <row r="14" spans="1:16" ht="12.6" customHeight="1">
      <c r="A14" s="62">
        <v>5</v>
      </c>
      <c r="B14" s="124">
        <v>44</v>
      </c>
      <c r="C14" s="23">
        <v>28</v>
      </c>
      <c r="D14" s="515">
        <v>16</v>
      </c>
      <c r="E14" s="23">
        <v>31</v>
      </c>
      <c r="F14" s="23">
        <v>14</v>
      </c>
      <c r="G14" s="23">
        <v>17</v>
      </c>
      <c r="H14" s="124">
        <v>6</v>
      </c>
      <c r="I14" s="23">
        <v>2</v>
      </c>
      <c r="J14" s="515">
        <v>4</v>
      </c>
      <c r="K14" s="23">
        <v>35</v>
      </c>
      <c r="L14" s="23">
        <v>20</v>
      </c>
      <c r="M14" s="23">
        <v>15</v>
      </c>
      <c r="N14" s="124">
        <v>32</v>
      </c>
      <c r="O14" s="23">
        <v>20</v>
      </c>
      <c r="P14" s="23">
        <v>12</v>
      </c>
    </row>
    <row r="15" spans="1:16" ht="12.6" customHeight="1">
      <c r="A15" s="62">
        <v>6</v>
      </c>
      <c r="B15" s="124">
        <v>64</v>
      </c>
      <c r="C15" s="23">
        <v>39</v>
      </c>
      <c r="D15" s="515">
        <v>25</v>
      </c>
      <c r="E15" s="23">
        <v>43</v>
      </c>
      <c r="F15" s="23">
        <v>26</v>
      </c>
      <c r="G15" s="23">
        <v>17</v>
      </c>
      <c r="H15" s="124">
        <v>18</v>
      </c>
      <c r="I15" s="23">
        <v>10</v>
      </c>
      <c r="J15" s="515">
        <v>8</v>
      </c>
      <c r="K15" s="23">
        <v>35</v>
      </c>
      <c r="L15" s="23">
        <v>16</v>
      </c>
      <c r="M15" s="23">
        <v>19</v>
      </c>
      <c r="N15" s="124">
        <v>39</v>
      </c>
      <c r="O15" s="23">
        <v>21</v>
      </c>
      <c r="P15" s="23">
        <v>18</v>
      </c>
    </row>
    <row r="16" spans="1:16" ht="12.6" customHeight="1">
      <c r="A16" s="62">
        <v>7</v>
      </c>
      <c r="B16" s="124">
        <v>42</v>
      </c>
      <c r="C16" s="23">
        <v>20</v>
      </c>
      <c r="D16" s="515">
        <v>22</v>
      </c>
      <c r="E16" s="23">
        <v>31</v>
      </c>
      <c r="F16" s="23">
        <v>14</v>
      </c>
      <c r="G16" s="23">
        <v>17</v>
      </c>
      <c r="H16" s="124">
        <v>9</v>
      </c>
      <c r="I16" s="23">
        <v>5</v>
      </c>
      <c r="J16" s="515">
        <v>4</v>
      </c>
      <c r="K16" s="23">
        <v>35</v>
      </c>
      <c r="L16" s="23">
        <v>17</v>
      </c>
      <c r="M16" s="23">
        <v>18</v>
      </c>
      <c r="N16" s="124">
        <v>24</v>
      </c>
      <c r="O16" s="23">
        <v>20</v>
      </c>
      <c r="P16" s="23">
        <v>4</v>
      </c>
    </row>
    <row r="17" spans="1:16" ht="12.6" customHeight="1">
      <c r="A17" s="62">
        <v>8</v>
      </c>
      <c r="B17" s="124">
        <v>55</v>
      </c>
      <c r="C17" s="23">
        <v>27</v>
      </c>
      <c r="D17" s="515">
        <v>28</v>
      </c>
      <c r="E17" s="23">
        <v>41</v>
      </c>
      <c r="F17" s="23">
        <v>22</v>
      </c>
      <c r="G17" s="23">
        <v>19</v>
      </c>
      <c r="H17" s="124">
        <v>10</v>
      </c>
      <c r="I17" s="23">
        <v>5</v>
      </c>
      <c r="J17" s="515">
        <v>5</v>
      </c>
      <c r="K17" s="23">
        <v>34</v>
      </c>
      <c r="L17" s="23">
        <v>19</v>
      </c>
      <c r="M17" s="23">
        <v>15</v>
      </c>
      <c r="N17" s="124">
        <v>28</v>
      </c>
      <c r="O17" s="23">
        <v>10</v>
      </c>
      <c r="P17" s="23">
        <v>18</v>
      </c>
    </row>
    <row r="18" spans="1:16" ht="12.6" customHeight="1">
      <c r="A18" s="24">
        <v>9</v>
      </c>
      <c r="B18" s="124">
        <v>43</v>
      </c>
      <c r="C18" s="109">
        <v>24</v>
      </c>
      <c r="D18" s="514">
        <v>19</v>
      </c>
      <c r="E18" s="23">
        <v>20</v>
      </c>
      <c r="F18" s="109">
        <v>10</v>
      </c>
      <c r="G18" s="109">
        <v>10</v>
      </c>
      <c r="H18" s="124">
        <v>7</v>
      </c>
      <c r="I18" s="109">
        <v>3</v>
      </c>
      <c r="J18" s="514">
        <v>4</v>
      </c>
      <c r="K18" s="23">
        <v>27</v>
      </c>
      <c r="L18" s="109">
        <v>13</v>
      </c>
      <c r="M18" s="109">
        <v>14</v>
      </c>
      <c r="N18" s="124">
        <v>29</v>
      </c>
      <c r="O18" s="109">
        <v>13</v>
      </c>
      <c r="P18" s="109">
        <v>16</v>
      </c>
    </row>
    <row r="19" spans="1:16" ht="12.6" customHeight="1">
      <c r="A19" s="24" t="s">
        <v>148</v>
      </c>
      <c r="B19" s="516">
        <v>188</v>
      </c>
      <c r="C19" s="109">
        <v>103</v>
      </c>
      <c r="D19" s="514">
        <v>85</v>
      </c>
      <c r="E19" s="517">
        <v>162</v>
      </c>
      <c r="F19" s="109">
        <v>87</v>
      </c>
      <c r="G19" s="109">
        <v>75</v>
      </c>
      <c r="H19" s="516">
        <v>51</v>
      </c>
      <c r="I19" s="109">
        <v>29</v>
      </c>
      <c r="J19" s="514">
        <v>22</v>
      </c>
      <c r="K19" s="517">
        <v>172</v>
      </c>
      <c r="L19" s="109">
        <v>91</v>
      </c>
      <c r="M19" s="109">
        <v>81</v>
      </c>
      <c r="N19" s="516">
        <v>131</v>
      </c>
      <c r="O19" s="109">
        <v>56</v>
      </c>
      <c r="P19" s="109">
        <v>75</v>
      </c>
    </row>
    <row r="20" spans="1:16" ht="12.6" customHeight="1">
      <c r="A20" s="62">
        <v>10</v>
      </c>
      <c r="B20" s="124">
        <v>49</v>
      </c>
      <c r="C20" s="23">
        <v>30</v>
      </c>
      <c r="D20" s="515">
        <v>19</v>
      </c>
      <c r="E20" s="23">
        <v>37</v>
      </c>
      <c r="F20" s="23">
        <v>16</v>
      </c>
      <c r="G20" s="23">
        <v>21</v>
      </c>
      <c r="H20" s="124">
        <v>10</v>
      </c>
      <c r="I20" s="23">
        <v>5</v>
      </c>
      <c r="J20" s="515">
        <v>5</v>
      </c>
      <c r="K20" s="23">
        <v>34</v>
      </c>
      <c r="L20" s="23">
        <v>18</v>
      </c>
      <c r="M20" s="23">
        <v>16</v>
      </c>
      <c r="N20" s="124">
        <v>29</v>
      </c>
      <c r="O20" s="23">
        <v>12</v>
      </c>
      <c r="P20" s="23">
        <v>17</v>
      </c>
    </row>
    <row r="21" spans="1:16" ht="12.6" customHeight="1">
      <c r="A21" s="62">
        <v>11</v>
      </c>
      <c r="B21" s="124">
        <v>38</v>
      </c>
      <c r="C21" s="23">
        <v>19</v>
      </c>
      <c r="D21" s="515">
        <v>19</v>
      </c>
      <c r="E21" s="23">
        <v>30</v>
      </c>
      <c r="F21" s="23">
        <v>19</v>
      </c>
      <c r="G21" s="23">
        <v>11</v>
      </c>
      <c r="H21" s="124">
        <v>10</v>
      </c>
      <c r="I21" s="23">
        <v>6</v>
      </c>
      <c r="J21" s="515">
        <v>4</v>
      </c>
      <c r="K21" s="23">
        <v>29</v>
      </c>
      <c r="L21" s="23">
        <v>21</v>
      </c>
      <c r="M21" s="23">
        <v>8</v>
      </c>
      <c r="N21" s="124">
        <v>24</v>
      </c>
      <c r="O21" s="23">
        <v>10</v>
      </c>
      <c r="P21" s="23">
        <v>14</v>
      </c>
    </row>
    <row r="22" spans="1:16" ht="12.6" customHeight="1">
      <c r="A22" s="62">
        <v>12</v>
      </c>
      <c r="B22" s="124">
        <v>34</v>
      </c>
      <c r="C22" s="23">
        <v>20</v>
      </c>
      <c r="D22" s="515">
        <v>14</v>
      </c>
      <c r="E22" s="23">
        <v>35</v>
      </c>
      <c r="F22" s="23">
        <v>24</v>
      </c>
      <c r="G22" s="23">
        <v>11</v>
      </c>
      <c r="H22" s="124">
        <v>9</v>
      </c>
      <c r="I22" s="23">
        <v>6</v>
      </c>
      <c r="J22" s="515">
        <v>3</v>
      </c>
      <c r="K22" s="23">
        <v>35</v>
      </c>
      <c r="L22" s="23">
        <v>17</v>
      </c>
      <c r="M22" s="23">
        <v>18</v>
      </c>
      <c r="N22" s="124">
        <v>21</v>
      </c>
      <c r="O22" s="23">
        <v>9</v>
      </c>
      <c r="P22" s="23">
        <v>12</v>
      </c>
    </row>
    <row r="23" spans="1:16" ht="12.6" customHeight="1">
      <c r="A23" s="62">
        <v>13</v>
      </c>
      <c r="B23" s="124">
        <v>40</v>
      </c>
      <c r="C23" s="23">
        <v>19</v>
      </c>
      <c r="D23" s="515">
        <v>21</v>
      </c>
      <c r="E23" s="23">
        <v>32</v>
      </c>
      <c r="F23" s="23">
        <v>13</v>
      </c>
      <c r="G23" s="23">
        <v>19</v>
      </c>
      <c r="H23" s="124">
        <v>12</v>
      </c>
      <c r="I23" s="23">
        <v>8</v>
      </c>
      <c r="J23" s="515">
        <v>4</v>
      </c>
      <c r="K23" s="23">
        <v>40</v>
      </c>
      <c r="L23" s="23">
        <v>16</v>
      </c>
      <c r="M23" s="23">
        <v>24</v>
      </c>
      <c r="N23" s="124">
        <v>31</v>
      </c>
      <c r="O23" s="23">
        <v>14</v>
      </c>
      <c r="P23" s="23">
        <v>17</v>
      </c>
    </row>
    <row r="24" spans="1:16" ht="12.6" customHeight="1">
      <c r="A24" s="24">
        <v>14</v>
      </c>
      <c r="B24" s="124">
        <v>27</v>
      </c>
      <c r="C24" s="109">
        <v>15</v>
      </c>
      <c r="D24" s="514">
        <v>12</v>
      </c>
      <c r="E24" s="23">
        <v>28</v>
      </c>
      <c r="F24" s="109">
        <v>15</v>
      </c>
      <c r="G24" s="109">
        <v>13</v>
      </c>
      <c r="H24" s="124">
        <v>10</v>
      </c>
      <c r="I24" s="109">
        <v>4</v>
      </c>
      <c r="J24" s="514">
        <v>6</v>
      </c>
      <c r="K24" s="23">
        <v>34</v>
      </c>
      <c r="L24" s="109">
        <v>19</v>
      </c>
      <c r="M24" s="109">
        <v>15</v>
      </c>
      <c r="N24" s="124">
        <v>26</v>
      </c>
      <c r="O24" s="109">
        <v>11</v>
      </c>
      <c r="P24" s="109">
        <v>15</v>
      </c>
    </row>
    <row r="25" spans="1:16" ht="12.6" customHeight="1">
      <c r="A25" s="24" t="s">
        <v>149</v>
      </c>
      <c r="B25" s="516">
        <v>179</v>
      </c>
      <c r="C25" s="109">
        <v>107</v>
      </c>
      <c r="D25" s="514">
        <v>72</v>
      </c>
      <c r="E25" s="517">
        <v>153</v>
      </c>
      <c r="F25" s="109">
        <v>76</v>
      </c>
      <c r="G25" s="109">
        <v>77</v>
      </c>
      <c r="H25" s="516">
        <v>43</v>
      </c>
      <c r="I25" s="109">
        <v>22</v>
      </c>
      <c r="J25" s="514">
        <v>21</v>
      </c>
      <c r="K25" s="517">
        <v>195</v>
      </c>
      <c r="L25" s="109">
        <v>95</v>
      </c>
      <c r="M25" s="517">
        <v>100</v>
      </c>
      <c r="N25" s="516">
        <v>146</v>
      </c>
      <c r="O25" s="109">
        <v>65</v>
      </c>
      <c r="P25" s="109">
        <v>81</v>
      </c>
    </row>
    <row r="26" spans="1:16" ht="12.6" customHeight="1">
      <c r="A26" s="62">
        <v>15</v>
      </c>
      <c r="B26" s="124">
        <v>33</v>
      </c>
      <c r="C26" s="23">
        <v>19</v>
      </c>
      <c r="D26" s="515">
        <v>14</v>
      </c>
      <c r="E26" s="23">
        <v>36</v>
      </c>
      <c r="F26" s="23">
        <v>18</v>
      </c>
      <c r="G26" s="23">
        <v>18</v>
      </c>
      <c r="H26" s="124">
        <v>8</v>
      </c>
      <c r="I26" s="23">
        <v>5</v>
      </c>
      <c r="J26" s="515">
        <v>3</v>
      </c>
      <c r="K26" s="23">
        <v>40</v>
      </c>
      <c r="L26" s="23">
        <v>21</v>
      </c>
      <c r="M26" s="23">
        <v>19</v>
      </c>
      <c r="N26" s="124">
        <v>34</v>
      </c>
      <c r="O26" s="23">
        <v>10</v>
      </c>
      <c r="P26" s="23">
        <v>24</v>
      </c>
    </row>
    <row r="27" spans="1:16" ht="12.6" customHeight="1">
      <c r="A27" s="62">
        <v>16</v>
      </c>
      <c r="B27" s="124">
        <v>33</v>
      </c>
      <c r="C27" s="23">
        <v>22</v>
      </c>
      <c r="D27" s="515">
        <v>11</v>
      </c>
      <c r="E27" s="23">
        <v>25</v>
      </c>
      <c r="F27" s="23">
        <v>11</v>
      </c>
      <c r="G27" s="23">
        <v>14</v>
      </c>
      <c r="H27" s="124">
        <v>8</v>
      </c>
      <c r="I27" s="23">
        <v>4</v>
      </c>
      <c r="J27" s="515">
        <v>4</v>
      </c>
      <c r="K27" s="23">
        <v>43</v>
      </c>
      <c r="L27" s="23">
        <v>25</v>
      </c>
      <c r="M27" s="23">
        <v>18</v>
      </c>
      <c r="N27" s="124">
        <v>21</v>
      </c>
      <c r="O27" s="23">
        <v>9</v>
      </c>
      <c r="P27" s="23">
        <v>12</v>
      </c>
    </row>
    <row r="28" spans="1:16" ht="12.6" customHeight="1">
      <c r="A28" s="62">
        <v>17</v>
      </c>
      <c r="B28" s="124">
        <v>42</v>
      </c>
      <c r="C28" s="23">
        <v>25</v>
      </c>
      <c r="D28" s="515">
        <v>17</v>
      </c>
      <c r="E28" s="23">
        <v>26</v>
      </c>
      <c r="F28" s="23">
        <v>14</v>
      </c>
      <c r="G28" s="23">
        <v>12</v>
      </c>
      <c r="H28" s="124">
        <v>9</v>
      </c>
      <c r="I28" s="23">
        <v>4</v>
      </c>
      <c r="J28" s="515">
        <v>5</v>
      </c>
      <c r="K28" s="23">
        <v>27</v>
      </c>
      <c r="L28" s="23">
        <v>12</v>
      </c>
      <c r="M28" s="23">
        <v>15</v>
      </c>
      <c r="N28" s="124">
        <v>25</v>
      </c>
      <c r="O28" s="23">
        <v>11</v>
      </c>
      <c r="P28" s="23">
        <v>14</v>
      </c>
    </row>
    <row r="29" spans="1:16" ht="12.6" customHeight="1">
      <c r="A29" s="62">
        <v>18</v>
      </c>
      <c r="B29" s="124">
        <v>26</v>
      </c>
      <c r="C29" s="23">
        <v>13</v>
      </c>
      <c r="D29" s="515">
        <v>13</v>
      </c>
      <c r="E29" s="23">
        <v>29</v>
      </c>
      <c r="F29" s="23">
        <v>14</v>
      </c>
      <c r="G29" s="23">
        <v>15</v>
      </c>
      <c r="H29" s="124">
        <v>9</v>
      </c>
      <c r="I29" s="23">
        <v>4</v>
      </c>
      <c r="J29" s="515">
        <v>5</v>
      </c>
      <c r="K29" s="23">
        <v>39</v>
      </c>
      <c r="L29" s="23">
        <v>15</v>
      </c>
      <c r="M29" s="23">
        <v>24</v>
      </c>
      <c r="N29" s="124">
        <v>30</v>
      </c>
      <c r="O29" s="23">
        <v>16</v>
      </c>
      <c r="P29" s="23">
        <v>14</v>
      </c>
    </row>
    <row r="30" spans="1:16" ht="12.6" customHeight="1">
      <c r="A30" s="24">
        <v>19</v>
      </c>
      <c r="B30" s="124">
        <v>45</v>
      </c>
      <c r="C30" s="109">
        <v>28</v>
      </c>
      <c r="D30" s="514">
        <v>17</v>
      </c>
      <c r="E30" s="23">
        <v>37</v>
      </c>
      <c r="F30" s="109">
        <v>19</v>
      </c>
      <c r="G30" s="109">
        <v>18</v>
      </c>
      <c r="H30" s="124">
        <v>9</v>
      </c>
      <c r="I30" s="109">
        <v>5</v>
      </c>
      <c r="J30" s="514">
        <v>4</v>
      </c>
      <c r="K30" s="23">
        <v>46</v>
      </c>
      <c r="L30" s="109">
        <v>22</v>
      </c>
      <c r="M30" s="109">
        <v>24</v>
      </c>
      <c r="N30" s="124">
        <v>36</v>
      </c>
      <c r="O30" s="109">
        <v>19</v>
      </c>
      <c r="P30" s="109">
        <v>17</v>
      </c>
    </row>
    <row r="31" spans="1:16" ht="12.6" customHeight="1">
      <c r="A31" s="24" t="s">
        <v>150</v>
      </c>
      <c r="B31" s="516">
        <v>266</v>
      </c>
      <c r="C31" s="517">
        <v>150</v>
      </c>
      <c r="D31" s="518">
        <v>116</v>
      </c>
      <c r="E31" s="517">
        <v>262</v>
      </c>
      <c r="F31" s="109">
        <v>140</v>
      </c>
      <c r="G31" s="109">
        <v>122</v>
      </c>
      <c r="H31" s="516">
        <v>50</v>
      </c>
      <c r="I31" s="109">
        <v>24</v>
      </c>
      <c r="J31" s="514">
        <v>26</v>
      </c>
      <c r="K31" s="517">
        <v>272</v>
      </c>
      <c r="L31" s="109">
        <v>136</v>
      </c>
      <c r="M31" s="109">
        <v>136</v>
      </c>
      <c r="N31" s="516">
        <v>238</v>
      </c>
      <c r="O31" s="517">
        <v>123</v>
      </c>
      <c r="P31" s="517">
        <v>115</v>
      </c>
    </row>
    <row r="32" spans="1:16" ht="12.6" customHeight="1">
      <c r="A32" s="62">
        <v>20</v>
      </c>
      <c r="B32" s="124">
        <v>39</v>
      </c>
      <c r="C32" s="23">
        <v>24</v>
      </c>
      <c r="D32" s="515">
        <v>15</v>
      </c>
      <c r="E32" s="23">
        <v>36</v>
      </c>
      <c r="F32" s="23">
        <v>18</v>
      </c>
      <c r="G32" s="23">
        <v>18</v>
      </c>
      <c r="H32" s="124">
        <v>6</v>
      </c>
      <c r="I32" s="23">
        <v>1</v>
      </c>
      <c r="J32" s="515">
        <v>5</v>
      </c>
      <c r="K32" s="23">
        <v>40</v>
      </c>
      <c r="L32" s="23">
        <v>19</v>
      </c>
      <c r="M32" s="23">
        <v>21</v>
      </c>
      <c r="N32" s="124">
        <v>38</v>
      </c>
      <c r="O32" s="23">
        <v>20</v>
      </c>
      <c r="P32" s="23">
        <v>18</v>
      </c>
    </row>
    <row r="33" spans="1:16" ht="12.6" customHeight="1">
      <c r="A33" s="62">
        <v>21</v>
      </c>
      <c r="B33" s="124">
        <v>31</v>
      </c>
      <c r="C33" s="23">
        <v>15</v>
      </c>
      <c r="D33" s="515">
        <v>16</v>
      </c>
      <c r="E33" s="23">
        <v>31</v>
      </c>
      <c r="F33" s="23">
        <v>14</v>
      </c>
      <c r="G33" s="23">
        <v>17</v>
      </c>
      <c r="H33" s="124">
        <v>9</v>
      </c>
      <c r="I33" s="23">
        <v>5</v>
      </c>
      <c r="J33" s="515">
        <v>4</v>
      </c>
      <c r="K33" s="23">
        <v>52</v>
      </c>
      <c r="L33" s="23">
        <v>29</v>
      </c>
      <c r="M33" s="23">
        <v>23</v>
      </c>
      <c r="N33" s="124">
        <v>39</v>
      </c>
      <c r="O33" s="23">
        <v>21</v>
      </c>
      <c r="P33" s="23">
        <v>18</v>
      </c>
    </row>
    <row r="34" spans="1:16" ht="12.6" customHeight="1">
      <c r="A34" s="62">
        <v>22</v>
      </c>
      <c r="B34" s="124">
        <v>56</v>
      </c>
      <c r="C34" s="23">
        <v>32</v>
      </c>
      <c r="D34" s="515">
        <v>24</v>
      </c>
      <c r="E34" s="23">
        <v>42</v>
      </c>
      <c r="F34" s="23">
        <v>26</v>
      </c>
      <c r="G34" s="23">
        <v>16</v>
      </c>
      <c r="H34" s="124">
        <v>12</v>
      </c>
      <c r="I34" s="23">
        <v>7</v>
      </c>
      <c r="J34" s="515">
        <v>5</v>
      </c>
      <c r="K34" s="23">
        <v>48</v>
      </c>
      <c r="L34" s="23">
        <v>24</v>
      </c>
      <c r="M34" s="23">
        <v>24</v>
      </c>
      <c r="N34" s="124">
        <v>55</v>
      </c>
      <c r="O34" s="23">
        <v>35</v>
      </c>
      <c r="P34" s="23">
        <v>20</v>
      </c>
    </row>
    <row r="35" spans="1:16" ht="12.6" customHeight="1">
      <c r="A35" s="62">
        <v>23</v>
      </c>
      <c r="B35" s="124">
        <v>58</v>
      </c>
      <c r="C35" s="23">
        <v>37</v>
      </c>
      <c r="D35" s="515">
        <v>21</v>
      </c>
      <c r="E35" s="23">
        <v>68</v>
      </c>
      <c r="F35" s="23">
        <v>36</v>
      </c>
      <c r="G35" s="23">
        <v>32</v>
      </c>
      <c r="H35" s="124">
        <v>12</v>
      </c>
      <c r="I35" s="23">
        <v>4</v>
      </c>
      <c r="J35" s="515">
        <v>8</v>
      </c>
      <c r="K35" s="23">
        <v>69</v>
      </c>
      <c r="L35" s="23">
        <v>36</v>
      </c>
      <c r="M35" s="23">
        <v>33</v>
      </c>
      <c r="N35" s="124">
        <v>53</v>
      </c>
      <c r="O35" s="23">
        <v>25</v>
      </c>
      <c r="P35" s="23">
        <v>28</v>
      </c>
    </row>
    <row r="36" spans="1:16" ht="12.6" customHeight="1">
      <c r="A36" s="24">
        <v>24</v>
      </c>
      <c r="B36" s="124">
        <v>82</v>
      </c>
      <c r="C36" s="109">
        <v>42</v>
      </c>
      <c r="D36" s="514">
        <v>40</v>
      </c>
      <c r="E36" s="23">
        <v>85</v>
      </c>
      <c r="F36" s="109">
        <v>46</v>
      </c>
      <c r="G36" s="109">
        <v>39</v>
      </c>
      <c r="H36" s="124">
        <v>11</v>
      </c>
      <c r="I36" s="109">
        <v>7</v>
      </c>
      <c r="J36" s="514">
        <v>4</v>
      </c>
      <c r="K36" s="109">
        <v>63</v>
      </c>
      <c r="L36" s="109">
        <v>28</v>
      </c>
      <c r="M36" s="109">
        <v>35</v>
      </c>
      <c r="N36" s="513">
        <v>53</v>
      </c>
      <c r="O36" s="109">
        <v>22</v>
      </c>
      <c r="P36" s="109">
        <v>31</v>
      </c>
    </row>
    <row r="37" spans="1:16" ht="12.6" customHeight="1">
      <c r="A37" s="24" t="s">
        <v>151</v>
      </c>
      <c r="B37" s="516">
        <v>441</v>
      </c>
      <c r="C37" s="109">
        <v>230</v>
      </c>
      <c r="D37" s="518">
        <v>211</v>
      </c>
      <c r="E37" s="517">
        <v>344</v>
      </c>
      <c r="F37" s="109">
        <v>195</v>
      </c>
      <c r="G37" s="109">
        <v>149</v>
      </c>
      <c r="H37" s="516">
        <v>83</v>
      </c>
      <c r="I37" s="109">
        <v>35</v>
      </c>
      <c r="J37" s="514">
        <v>48</v>
      </c>
      <c r="K37" s="517">
        <v>351</v>
      </c>
      <c r="L37" s="109">
        <v>157</v>
      </c>
      <c r="M37" s="109">
        <v>194</v>
      </c>
      <c r="N37" s="516">
        <v>347</v>
      </c>
      <c r="O37" s="109">
        <v>162</v>
      </c>
      <c r="P37" s="517">
        <v>185</v>
      </c>
    </row>
    <row r="38" spans="1:16" ht="12.6" customHeight="1">
      <c r="A38" s="62">
        <v>25</v>
      </c>
      <c r="B38" s="124">
        <v>90</v>
      </c>
      <c r="C38" s="23">
        <v>49</v>
      </c>
      <c r="D38" s="515">
        <v>41</v>
      </c>
      <c r="E38" s="23">
        <v>69</v>
      </c>
      <c r="F38" s="23">
        <v>39</v>
      </c>
      <c r="G38" s="23">
        <v>30</v>
      </c>
      <c r="H38" s="124">
        <v>8</v>
      </c>
      <c r="I38" s="23">
        <v>5</v>
      </c>
      <c r="J38" s="515">
        <v>3</v>
      </c>
      <c r="K38" s="23">
        <v>64</v>
      </c>
      <c r="L38" s="23">
        <v>30</v>
      </c>
      <c r="M38" s="23">
        <v>34</v>
      </c>
      <c r="N38" s="124">
        <v>61</v>
      </c>
      <c r="O38" s="23">
        <v>23</v>
      </c>
      <c r="P38" s="23">
        <v>38</v>
      </c>
    </row>
    <row r="39" spans="1:16" ht="12.6" customHeight="1">
      <c r="A39" s="62">
        <v>26</v>
      </c>
      <c r="B39" s="124">
        <v>79</v>
      </c>
      <c r="C39" s="23">
        <v>40</v>
      </c>
      <c r="D39" s="515">
        <v>39</v>
      </c>
      <c r="E39" s="23">
        <v>86</v>
      </c>
      <c r="F39" s="23">
        <v>50</v>
      </c>
      <c r="G39" s="23">
        <v>36</v>
      </c>
      <c r="H39" s="124">
        <v>18</v>
      </c>
      <c r="I39" s="23">
        <v>9</v>
      </c>
      <c r="J39" s="515">
        <v>9</v>
      </c>
      <c r="K39" s="23">
        <v>88</v>
      </c>
      <c r="L39" s="23">
        <v>38</v>
      </c>
      <c r="M39" s="23">
        <v>50</v>
      </c>
      <c r="N39" s="124">
        <v>61</v>
      </c>
      <c r="O39" s="23">
        <v>30</v>
      </c>
      <c r="P39" s="23">
        <v>31</v>
      </c>
    </row>
    <row r="40" spans="1:16" ht="12.6" customHeight="1">
      <c r="A40" s="62">
        <v>27</v>
      </c>
      <c r="B40" s="124">
        <v>92</v>
      </c>
      <c r="C40" s="23">
        <v>50</v>
      </c>
      <c r="D40" s="515">
        <v>42</v>
      </c>
      <c r="E40" s="23">
        <v>63</v>
      </c>
      <c r="F40" s="23">
        <v>37</v>
      </c>
      <c r="G40" s="23">
        <v>26</v>
      </c>
      <c r="H40" s="124">
        <v>21</v>
      </c>
      <c r="I40" s="23">
        <v>8</v>
      </c>
      <c r="J40" s="515">
        <v>13</v>
      </c>
      <c r="K40" s="23">
        <v>86</v>
      </c>
      <c r="L40" s="23">
        <v>39</v>
      </c>
      <c r="M40" s="23">
        <v>47</v>
      </c>
      <c r="N40" s="124">
        <v>75</v>
      </c>
      <c r="O40" s="23">
        <v>32</v>
      </c>
      <c r="P40" s="23">
        <v>43</v>
      </c>
    </row>
    <row r="41" spans="1:16" ht="12.6" customHeight="1">
      <c r="A41" s="62">
        <v>28</v>
      </c>
      <c r="B41" s="124">
        <v>93</v>
      </c>
      <c r="C41" s="23">
        <v>51</v>
      </c>
      <c r="D41" s="515">
        <v>42</v>
      </c>
      <c r="E41" s="23">
        <v>67</v>
      </c>
      <c r="F41" s="23">
        <v>30</v>
      </c>
      <c r="G41" s="23">
        <v>37</v>
      </c>
      <c r="H41" s="124">
        <v>18</v>
      </c>
      <c r="I41" s="23">
        <v>9</v>
      </c>
      <c r="J41" s="515">
        <v>9</v>
      </c>
      <c r="K41" s="23">
        <v>59</v>
      </c>
      <c r="L41" s="23">
        <v>26</v>
      </c>
      <c r="M41" s="23">
        <v>33</v>
      </c>
      <c r="N41" s="124">
        <v>84</v>
      </c>
      <c r="O41" s="23">
        <v>40</v>
      </c>
      <c r="P41" s="23">
        <v>44</v>
      </c>
    </row>
    <row r="42" spans="1:16" ht="12.6" customHeight="1">
      <c r="A42" s="24">
        <v>29</v>
      </c>
      <c r="B42" s="124">
        <v>87</v>
      </c>
      <c r="C42" s="109">
        <v>40</v>
      </c>
      <c r="D42" s="514">
        <v>47</v>
      </c>
      <c r="E42" s="23">
        <v>59</v>
      </c>
      <c r="F42" s="109">
        <v>39</v>
      </c>
      <c r="G42" s="109">
        <v>20</v>
      </c>
      <c r="H42" s="124">
        <v>18</v>
      </c>
      <c r="I42" s="109">
        <v>4</v>
      </c>
      <c r="J42" s="514">
        <v>14</v>
      </c>
      <c r="K42" s="23">
        <v>54</v>
      </c>
      <c r="L42" s="109">
        <v>24</v>
      </c>
      <c r="M42" s="109">
        <v>30</v>
      </c>
      <c r="N42" s="124">
        <v>66</v>
      </c>
      <c r="O42" s="109">
        <v>37</v>
      </c>
      <c r="P42" s="109">
        <v>29</v>
      </c>
    </row>
    <row r="43" spans="1:16" ht="12.6" customHeight="1">
      <c r="A43" s="24" t="s">
        <v>152</v>
      </c>
      <c r="B43" s="516">
        <v>389</v>
      </c>
      <c r="C43" s="517">
        <v>192</v>
      </c>
      <c r="D43" s="518">
        <v>197</v>
      </c>
      <c r="E43" s="517">
        <v>332</v>
      </c>
      <c r="F43" s="109">
        <v>181</v>
      </c>
      <c r="G43" s="109">
        <v>151</v>
      </c>
      <c r="H43" s="516">
        <v>71</v>
      </c>
      <c r="I43" s="109">
        <v>33</v>
      </c>
      <c r="J43" s="514">
        <v>38</v>
      </c>
      <c r="K43" s="517">
        <v>300</v>
      </c>
      <c r="L43" s="109">
        <v>156</v>
      </c>
      <c r="M43" s="109">
        <v>144</v>
      </c>
      <c r="N43" s="516">
        <v>305</v>
      </c>
      <c r="O43" s="517">
        <v>145</v>
      </c>
      <c r="P43" s="517">
        <v>160</v>
      </c>
    </row>
    <row r="44" spans="1:16" ht="12.6" customHeight="1">
      <c r="A44" s="62">
        <v>30</v>
      </c>
      <c r="B44" s="124">
        <v>72</v>
      </c>
      <c r="C44" s="23">
        <v>36</v>
      </c>
      <c r="D44" s="515">
        <v>36</v>
      </c>
      <c r="E44" s="23">
        <v>86</v>
      </c>
      <c r="F44" s="23">
        <v>50</v>
      </c>
      <c r="G44" s="23">
        <v>36</v>
      </c>
      <c r="H44" s="124">
        <v>16</v>
      </c>
      <c r="I44" s="23">
        <v>7</v>
      </c>
      <c r="J44" s="515">
        <v>9</v>
      </c>
      <c r="K44" s="23">
        <v>68</v>
      </c>
      <c r="L44" s="23">
        <v>40</v>
      </c>
      <c r="M44" s="23">
        <v>28</v>
      </c>
      <c r="N44" s="124">
        <v>64</v>
      </c>
      <c r="O44" s="23">
        <v>36</v>
      </c>
      <c r="P44" s="23">
        <v>28</v>
      </c>
    </row>
    <row r="45" spans="1:16" ht="12.6" customHeight="1">
      <c r="A45" s="62">
        <v>31</v>
      </c>
      <c r="B45" s="124">
        <v>86</v>
      </c>
      <c r="C45" s="23">
        <v>48</v>
      </c>
      <c r="D45" s="515">
        <v>38</v>
      </c>
      <c r="E45" s="23">
        <v>67</v>
      </c>
      <c r="F45" s="23">
        <v>35</v>
      </c>
      <c r="G45" s="23">
        <v>32</v>
      </c>
      <c r="H45" s="124">
        <v>11</v>
      </c>
      <c r="I45" s="23">
        <v>7</v>
      </c>
      <c r="J45" s="515">
        <v>4</v>
      </c>
      <c r="K45" s="23">
        <v>53</v>
      </c>
      <c r="L45" s="23">
        <v>28</v>
      </c>
      <c r="M45" s="23">
        <v>25</v>
      </c>
      <c r="N45" s="124">
        <v>57</v>
      </c>
      <c r="O45" s="23">
        <v>26</v>
      </c>
      <c r="P45" s="23">
        <v>31</v>
      </c>
    </row>
    <row r="46" spans="1:16" ht="12.6" customHeight="1">
      <c r="A46" s="62">
        <v>32</v>
      </c>
      <c r="B46" s="124">
        <v>79</v>
      </c>
      <c r="C46" s="23">
        <v>42</v>
      </c>
      <c r="D46" s="515">
        <v>37</v>
      </c>
      <c r="E46" s="23">
        <v>63</v>
      </c>
      <c r="F46" s="23">
        <v>33</v>
      </c>
      <c r="G46" s="23">
        <v>30</v>
      </c>
      <c r="H46" s="124">
        <v>13</v>
      </c>
      <c r="I46" s="23">
        <v>1</v>
      </c>
      <c r="J46" s="515">
        <v>12</v>
      </c>
      <c r="K46" s="23">
        <v>59</v>
      </c>
      <c r="L46" s="23">
        <v>27</v>
      </c>
      <c r="M46" s="23">
        <v>32</v>
      </c>
      <c r="N46" s="124">
        <v>59</v>
      </c>
      <c r="O46" s="23">
        <v>23</v>
      </c>
      <c r="P46" s="23">
        <v>36</v>
      </c>
    </row>
    <row r="47" spans="1:16" ht="12.6" customHeight="1">
      <c r="A47" s="62">
        <v>33</v>
      </c>
      <c r="B47" s="124">
        <v>72</v>
      </c>
      <c r="C47" s="23">
        <v>30</v>
      </c>
      <c r="D47" s="515">
        <v>42</v>
      </c>
      <c r="E47" s="23">
        <v>52</v>
      </c>
      <c r="F47" s="23">
        <v>30</v>
      </c>
      <c r="G47" s="23">
        <v>22</v>
      </c>
      <c r="H47" s="124">
        <v>14</v>
      </c>
      <c r="I47" s="23">
        <v>5</v>
      </c>
      <c r="J47" s="515">
        <v>9</v>
      </c>
      <c r="K47" s="23">
        <v>56</v>
      </c>
      <c r="L47" s="23">
        <v>25</v>
      </c>
      <c r="M47" s="23">
        <v>31</v>
      </c>
      <c r="N47" s="124">
        <v>55</v>
      </c>
      <c r="O47" s="23">
        <v>20</v>
      </c>
      <c r="P47" s="23">
        <v>35</v>
      </c>
    </row>
    <row r="48" spans="1:16" ht="12.6" customHeight="1">
      <c r="A48" s="24">
        <v>34</v>
      </c>
      <c r="B48" s="124">
        <v>80</v>
      </c>
      <c r="C48" s="23">
        <v>36</v>
      </c>
      <c r="D48" s="515">
        <v>44</v>
      </c>
      <c r="E48" s="23">
        <v>64</v>
      </c>
      <c r="F48" s="109">
        <v>33</v>
      </c>
      <c r="G48" s="109">
        <v>31</v>
      </c>
      <c r="H48" s="124">
        <v>17</v>
      </c>
      <c r="I48" s="109">
        <v>13</v>
      </c>
      <c r="J48" s="514">
        <v>4</v>
      </c>
      <c r="K48" s="23">
        <v>64</v>
      </c>
      <c r="L48" s="109">
        <v>36</v>
      </c>
      <c r="M48" s="109">
        <v>28</v>
      </c>
      <c r="N48" s="124">
        <v>70</v>
      </c>
      <c r="O48" s="23">
        <v>40</v>
      </c>
      <c r="P48" s="23">
        <v>30</v>
      </c>
    </row>
    <row r="49" spans="1:16" ht="12.6" customHeight="1">
      <c r="A49" s="24" t="s">
        <v>145</v>
      </c>
      <c r="B49" s="516">
        <v>433</v>
      </c>
      <c r="C49" s="517">
        <v>204</v>
      </c>
      <c r="D49" s="518">
        <v>229</v>
      </c>
      <c r="E49" s="517">
        <v>298</v>
      </c>
      <c r="F49" s="109">
        <v>148</v>
      </c>
      <c r="G49" s="109">
        <v>150</v>
      </c>
      <c r="H49" s="516">
        <v>66</v>
      </c>
      <c r="I49" s="517">
        <v>33</v>
      </c>
      <c r="J49" s="514">
        <v>33</v>
      </c>
      <c r="K49" s="517">
        <v>341</v>
      </c>
      <c r="L49" s="109">
        <v>185</v>
      </c>
      <c r="M49" s="109">
        <v>156</v>
      </c>
      <c r="N49" s="516">
        <v>309</v>
      </c>
      <c r="O49" s="517">
        <v>139</v>
      </c>
      <c r="P49" s="517">
        <v>170</v>
      </c>
    </row>
    <row r="50" spans="1:16" ht="12.6" customHeight="1">
      <c r="A50" s="62">
        <v>35</v>
      </c>
      <c r="B50" s="124">
        <v>90</v>
      </c>
      <c r="C50" s="23">
        <v>41</v>
      </c>
      <c r="D50" s="515">
        <v>49</v>
      </c>
      <c r="E50" s="23">
        <v>48</v>
      </c>
      <c r="F50" s="23">
        <v>33</v>
      </c>
      <c r="G50" s="23">
        <v>15</v>
      </c>
      <c r="H50" s="124">
        <v>16</v>
      </c>
      <c r="I50" s="23">
        <v>4</v>
      </c>
      <c r="J50" s="515">
        <v>12</v>
      </c>
      <c r="K50" s="23">
        <v>90</v>
      </c>
      <c r="L50" s="23">
        <v>45</v>
      </c>
      <c r="M50" s="23">
        <v>45</v>
      </c>
      <c r="N50" s="124">
        <v>66</v>
      </c>
      <c r="O50" s="23">
        <v>30</v>
      </c>
      <c r="P50" s="23">
        <v>36</v>
      </c>
    </row>
    <row r="51" spans="1:16" ht="12.6" customHeight="1">
      <c r="A51" s="62">
        <v>36</v>
      </c>
      <c r="B51" s="124">
        <v>75</v>
      </c>
      <c r="C51" s="23">
        <v>36</v>
      </c>
      <c r="D51" s="515">
        <v>39</v>
      </c>
      <c r="E51" s="23">
        <v>60</v>
      </c>
      <c r="F51" s="23">
        <v>28</v>
      </c>
      <c r="G51" s="23">
        <v>32</v>
      </c>
      <c r="H51" s="124">
        <v>12</v>
      </c>
      <c r="I51" s="23">
        <v>7</v>
      </c>
      <c r="J51" s="515">
        <v>5</v>
      </c>
      <c r="K51" s="23">
        <v>65</v>
      </c>
      <c r="L51" s="23">
        <v>34</v>
      </c>
      <c r="M51" s="23">
        <v>31</v>
      </c>
      <c r="N51" s="124">
        <v>57</v>
      </c>
      <c r="O51" s="23">
        <v>28</v>
      </c>
      <c r="P51" s="23">
        <v>29</v>
      </c>
    </row>
    <row r="52" spans="1:16" ht="12.6" customHeight="1">
      <c r="A52" s="62">
        <v>37</v>
      </c>
      <c r="B52" s="124">
        <v>84</v>
      </c>
      <c r="C52" s="23">
        <v>31</v>
      </c>
      <c r="D52" s="515">
        <v>53</v>
      </c>
      <c r="E52" s="23">
        <v>64</v>
      </c>
      <c r="F52" s="23">
        <v>29</v>
      </c>
      <c r="G52" s="23">
        <v>35</v>
      </c>
      <c r="H52" s="124">
        <v>13</v>
      </c>
      <c r="I52" s="23">
        <v>9</v>
      </c>
      <c r="J52" s="515">
        <v>4</v>
      </c>
      <c r="K52" s="23">
        <v>64</v>
      </c>
      <c r="L52" s="23">
        <v>35</v>
      </c>
      <c r="M52" s="23">
        <v>29</v>
      </c>
      <c r="N52" s="124">
        <v>70</v>
      </c>
      <c r="O52" s="23">
        <v>27</v>
      </c>
      <c r="P52" s="23">
        <v>43</v>
      </c>
    </row>
    <row r="53" spans="1:16" ht="12.6" customHeight="1">
      <c r="A53" s="62">
        <v>38</v>
      </c>
      <c r="B53" s="124">
        <v>93</v>
      </c>
      <c r="C53" s="23">
        <v>44</v>
      </c>
      <c r="D53" s="515">
        <v>49</v>
      </c>
      <c r="E53" s="23">
        <v>59</v>
      </c>
      <c r="F53" s="23">
        <v>23</v>
      </c>
      <c r="G53" s="23">
        <v>36</v>
      </c>
      <c r="H53" s="124">
        <v>19</v>
      </c>
      <c r="I53" s="23">
        <v>9</v>
      </c>
      <c r="J53" s="515">
        <v>10</v>
      </c>
      <c r="K53" s="23">
        <v>60</v>
      </c>
      <c r="L53" s="23">
        <v>36</v>
      </c>
      <c r="M53" s="23">
        <v>24</v>
      </c>
      <c r="N53" s="124">
        <v>61</v>
      </c>
      <c r="O53" s="23">
        <v>22</v>
      </c>
      <c r="P53" s="23">
        <v>39</v>
      </c>
    </row>
    <row r="54" spans="1:16" ht="12.6" customHeight="1">
      <c r="A54" s="24">
        <v>39</v>
      </c>
      <c r="B54" s="124">
        <v>91</v>
      </c>
      <c r="C54" s="23">
        <v>52</v>
      </c>
      <c r="D54" s="515">
        <v>39</v>
      </c>
      <c r="E54" s="23">
        <v>67</v>
      </c>
      <c r="F54" s="109">
        <v>35</v>
      </c>
      <c r="G54" s="109">
        <v>32</v>
      </c>
      <c r="H54" s="124">
        <v>6</v>
      </c>
      <c r="I54" s="109">
        <v>4</v>
      </c>
      <c r="J54" s="514">
        <v>2</v>
      </c>
      <c r="K54" s="23">
        <v>62</v>
      </c>
      <c r="L54" s="109">
        <v>35</v>
      </c>
      <c r="M54" s="109">
        <v>27</v>
      </c>
      <c r="N54" s="124">
        <v>55</v>
      </c>
      <c r="O54" s="23">
        <v>32</v>
      </c>
      <c r="P54" s="23">
        <v>23</v>
      </c>
    </row>
    <row r="55" spans="1:16" ht="12.6" customHeight="1">
      <c r="A55" s="24" t="s">
        <v>194</v>
      </c>
      <c r="B55" s="516">
        <v>416</v>
      </c>
      <c r="C55" s="517">
        <v>198</v>
      </c>
      <c r="D55" s="518">
        <v>218</v>
      </c>
      <c r="E55" s="517">
        <v>326</v>
      </c>
      <c r="F55" s="109">
        <v>150</v>
      </c>
      <c r="G55" s="109">
        <v>176</v>
      </c>
      <c r="H55" s="516">
        <v>95</v>
      </c>
      <c r="I55" s="109">
        <v>45</v>
      </c>
      <c r="J55" s="518">
        <v>50</v>
      </c>
      <c r="K55" s="517">
        <v>309</v>
      </c>
      <c r="L55" s="517">
        <v>154</v>
      </c>
      <c r="M55" s="109">
        <v>155</v>
      </c>
      <c r="N55" s="516">
        <v>307</v>
      </c>
      <c r="O55" s="517">
        <v>141</v>
      </c>
      <c r="P55" s="517">
        <v>166</v>
      </c>
    </row>
    <row r="56" spans="1:16" ht="12.6" customHeight="1">
      <c r="A56" s="62">
        <v>40</v>
      </c>
      <c r="B56" s="124">
        <v>100</v>
      </c>
      <c r="C56" s="23">
        <v>45</v>
      </c>
      <c r="D56" s="515">
        <v>55</v>
      </c>
      <c r="E56" s="23">
        <v>55</v>
      </c>
      <c r="F56" s="23">
        <v>28</v>
      </c>
      <c r="G56" s="23">
        <v>27</v>
      </c>
      <c r="H56" s="124">
        <v>19</v>
      </c>
      <c r="I56" s="23">
        <v>9</v>
      </c>
      <c r="J56" s="515">
        <v>10</v>
      </c>
      <c r="K56" s="23">
        <v>43</v>
      </c>
      <c r="L56" s="23">
        <v>22</v>
      </c>
      <c r="M56" s="23">
        <v>21</v>
      </c>
      <c r="N56" s="124">
        <v>56</v>
      </c>
      <c r="O56" s="23">
        <v>26</v>
      </c>
      <c r="P56" s="23">
        <v>30</v>
      </c>
    </row>
    <row r="57" spans="1:16" ht="12.6" customHeight="1">
      <c r="A57" s="62">
        <v>41</v>
      </c>
      <c r="B57" s="124">
        <v>83</v>
      </c>
      <c r="C57" s="23">
        <v>34</v>
      </c>
      <c r="D57" s="515">
        <v>49</v>
      </c>
      <c r="E57" s="23">
        <v>74</v>
      </c>
      <c r="F57" s="23">
        <v>33</v>
      </c>
      <c r="G57" s="23">
        <v>41</v>
      </c>
      <c r="H57" s="124">
        <v>6</v>
      </c>
      <c r="I57" s="23">
        <v>4</v>
      </c>
      <c r="J57" s="515">
        <v>2</v>
      </c>
      <c r="K57" s="23">
        <v>67</v>
      </c>
      <c r="L57" s="23">
        <v>34</v>
      </c>
      <c r="M57" s="23">
        <v>33</v>
      </c>
      <c r="N57" s="124">
        <v>59</v>
      </c>
      <c r="O57" s="23">
        <v>27</v>
      </c>
      <c r="P57" s="23">
        <v>32</v>
      </c>
    </row>
    <row r="58" spans="1:16" ht="12.6" customHeight="1">
      <c r="A58" s="62">
        <v>42</v>
      </c>
      <c r="B58" s="124">
        <v>78</v>
      </c>
      <c r="C58" s="23">
        <v>43</v>
      </c>
      <c r="D58" s="515">
        <v>35</v>
      </c>
      <c r="E58" s="23">
        <v>65</v>
      </c>
      <c r="F58" s="23">
        <v>31</v>
      </c>
      <c r="G58" s="23">
        <v>34</v>
      </c>
      <c r="H58" s="124">
        <v>24</v>
      </c>
      <c r="I58" s="23">
        <v>11</v>
      </c>
      <c r="J58" s="515">
        <v>13</v>
      </c>
      <c r="K58" s="23">
        <v>74</v>
      </c>
      <c r="L58" s="23">
        <v>32</v>
      </c>
      <c r="M58" s="23">
        <v>42</v>
      </c>
      <c r="N58" s="124">
        <v>65</v>
      </c>
      <c r="O58" s="23">
        <v>29</v>
      </c>
      <c r="P58" s="23">
        <v>36</v>
      </c>
    </row>
    <row r="59" spans="1:16" ht="12.6" customHeight="1">
      <c r="A59" s="62">
        <v>43</v>
      </c>
      <c r="B59" s="124">
        <v>81</v>
      </c>
      <c r="C59" s="23">
        <v>41</v>
      </c>
      <c r="D59" s="515">
        <v>40</v>
      </c>
      <c r="E59" s="23">
        <v>69</v>
      </c>
      <c r="F59" s="23">
        <v>34</v>
      </c>
      <c r="G59" s="23">
        <v>35</v>
      </c>
      <c r="H59" s="124">
        <v>18</v>
      </c>
      <c r="I59" s="23">
        <v>5</v>
      </c>
      <c r="J59" s="515">
        <v>13</v>
      </c>
      <c r="K59" s="23">
        <v>72</v>
      </c>
      <c r="L59" s="23">
        <v>38</v>
      </c>
      <c r="M59" s="23">
        <v>34</v>
      </c>
      <c r="N59" s="124">
        <v>65</v>
      </c>
      <c r="O59" s="23">
        <v>32</v>
      </c>
      <c r="P59" s="23">
        <v>33</v>
      </c>
    </row>
    <row r="60" spans="1:16" ht="12.6" customHeight="1">
      <c r="A60" s="24">
        <v>44</v>
      </c>
      <c r="B60" s="124">
        <v>74</v>
      </c>
      <c r="C60" s="23">
        <v>35</v>
      </c>
      <c r="D60" s="515">
        <v>39</v>
      </c>
      <c r="E60" s="23">
        <v>63</v>
      </c>
      <c r="F60" s="109">
        <v>24</v>
      </c>
      <c r="G60" s="109">
        <v>39</v>
      </c>
      <c r="H60" s="124">
        <v>28</v>
      </c>
      <c r="I60" s="109">
        <v>16</v>
      </c>
      <c r="J60" s="514">
        <v>12</v>
      </c>
      <c r="K60" s="23">
        <v>53</v>
      </c>
      <c r="L60" s="23">
        <v>28</v>
      </c>
      <c r="M60" s="109">
        <v>25</v>
      </c>
      <c r="N60" s="124">
        <v>62</v>
      </c>
      <c r="O60" s="23">
        <v>27</v>
      </c>
      <c r="P60" s="23">
        <v>35</v>
      </c>
    </row>
    <row r="61" spans="1:16" ht="12.6" customHeight="1">
      <c r="A61" s="24" t="s">
        <v>195</v>
      </c>
      <c r="B61" s="516">
        <v>452</v>
      </c>
      <c r="C61" s="517">
        <v>210</v>
      </c>
      <c r="D61" s="518">
        <v>242</v>
      </c>
      <c r="E61" s="517">
        <v>352</v>
      </c>
      <c r="F61" s="517">
        <v>175</v>
      </c>
      <c r="G61" s="109">
        <v>177</v>
      </c>
      <c r="H61" s="516">
        <v>73</v>
      </c>
      <c r="I61" s="109">
        <v>32</v>
      </c>
      <c r="J61" s="518">
        <v>41</v>
      </c>
      <c r="K61" s="517">
        <v>334</v>
      </c>
      <c r="L61" s="517">
        <v>158</v>
      </c>
      <c r="M61" s="109">
        <v>176</v>
      </c>
      <c r="N61" s="516">
        <v>284</v>
      </c>
      <c r="O61" s="517">
        <v>134</v>
      </c>
      <c r="P61" s="517">
        <v>150</v>
      </c>
    </row>
    <row r="62" spans="1:16" ht="12.6" customHeight="1">
      <c r="A62" s="62">
        <v>45</v>
      </c>
      <c r="B62" s="124">
        <v>85</v>
      </c>
      <c r="C62" s="23">
        <v>35</v>
      </c>
      <c r="D62" s="515">
        <v>50</v>
      </c>
      <c r="E62" s="23">
        <v>80</v>
      </c>
      <c r="F62" s="23">
        <v>41</v>
      </c>
      <c r="G62" s="23">
        <v>39</v>
      </c>
      <c r="H62" s="124">
        <v>10</v>
      </c>
      <c r="I62" s="23">
        <v>5</v>
      </c>
      <c r="J62" s="515">
        <v>5</v>
      </c>
      <c r="K62" s="23">
        <v>61</v>
      </c>
      <c r="L62" s="23">
        <v>30</v>
      </c>
      <c r="M62" s="532">
        <v>31</v>
      </c>
      <c r="N62" s="124">
        <v>63</v>
      </c>
      <c r="O62" s="23">
        <v>38</v>
      </c>
      <c r="P62" s="23">
        <v>25</v>
      </c>
    </row>
    <row r="63" spans="1:16" ht="12.6" customHeight="1">
      <c r="A63" s="62">
        <v>46</v>
      </c>
      <c r="B63" s="124">
        <v>92</v>
      </c>
      <c r="C63" s="23">
        <v>50</v>
      </c>
      <c r="D63" s="515">
        <v>42</v>
      </c>
      <c r="E63" s="23">
        <v>72</v>
      </c>
      <c r="F63" s="23">
        <v>36</v>
      </c>
      <c r="G63" s="23">
        <v>36</v>
      </c>
      <c r="H63" s="124">
        <v>16</v>
      </c>
      <c r="I63" s="23">
        <v>9</v>
      </c>
      <c r="J63" s="515">
        <v>7</v>
      </c>
      <c r="K63" s="23">
        <v>68</v>
      </c>
      <c r="L63" s="23">
        <v>30</v>
      </c>
      <c r="M63" s="23">
        <v>38</v>
      </c>
      <c r="N63" s="124">
        <v>49</v>
      </c>
      <c r="O63" s="23">
        <v>22</v>
      </c>
      <c r="P63" s="23">
        <v>27</v>
      </c>
    </row>
    <row r="64" spans="1:16" ht="12.6" customHeight="1">
      <c r="A64" s="62">
        <v>47</v>
      </c>
      <c r="B64" s="124">
        <v>101</v>
      </c>
      <c r="C64" s="23">
        <v>46</v>
      </c>
      <c r="D64" s="515">
        <v>55</v>
      </c>
      <c r="E64" s="23">
        <v>64</v>
      </c>
      <c r="F64" s="23">
        <v>38</v>
      </c>
      <c r="G64" s="23">
        <v>26</v>
      </c>
      <c r="H64" s="124">
        <v>13</v>
      </c>
      <c r="I64" s="23">
        <v>5</v>
      </c>
      <c r="J64" s="515">
        <v>8</v>
      </c>
      <c r="K64" s="23">
        <v>67</v>
      </c>
      <c r="L64" s="23">
        <v>30</v>
      </c>
      <c r="M64" s="23">
        <v>37</v>
      </c>
      <c r="N64" s="124">
        <v>55</v>
      </c>
      <c r="O64" s="23">
        <v>22</v>
      </c>
      <c r="P64" s="23">
        <v>33</v>
      </c>
    </row>
    <row r="65" spans="1:16" ht="12.6" customHeight="1">
      <c r="A65" s="62">
        <v>48</v>
      </c>
      <c r="B65" s="124">
        <v>78</v>
      </c>
      <c r="C65" s="23">
        <v>40</v>
      </c>
      <c r="D65" s="515">
        <v>38</v>
      </c>
      <c r="E65" s="23">
        <v>68</v>
      </c>
      <c r="F65" s="23">
        <v>28</v>
      </c>
      <c r="G65" s="23">
        <v>40</v>
      </c>
      <c r="H65" s="124">
        <v>22</v>
      </c>
      <c r="I65" s="23">
        <v>12</v>
      </c>
      <c r="J65" s="515">
        <v>10</v>
      </c>
      <c r="K65" s="23">
        <v>83</v>
      </c>
      <c r="L65" s="23">
        <v>42</v>
      </c>
      <c r="M65" s="23">
        <v>41</v>
      </c>
      <c r="N65" s="124">
        <v>57</v>
      </c>
      <c r="O65" s="23">
        <v>25</v>
      </c>
      <c r="P65" s="23">
        <v>32</v>
      </c>
    </row>
    <row r="66" spans="1:16" ht="12.6" customHeight="1">
      <c r="A66" s="24">
        <v>49</v>
      </c>
      <c r="B66" s="513">
        <v>96</v>
      </c>
      <c r="C66" s="109">
        <v>39</v>
      </c>
      <c r="D66" s="514">
        <v>57</v>
      </c>
      <c r="E66" s="109">
        <v>68</v>
      </c>
      <c r="F66" s="109">
        <v>32</v>
      </c>
      <c r="G66" s="109">
        <v>36</v>
      </c>
      <c r="H66" s="513">
        <v>12</v>
      </c>
      <c r="I66" s="109">
        <v>1</v>
      </c>
      <c r="J66" s="514">
        <v>11</v>
      </c>
      <c r="K66" s="109">
        <v>55</v>
      </c>
      <c r="L66" s="109">
        <v>26</v>
      </c>
      <c r="M66" s="109">
        <v>29</v>
      </c>
      <c r="N66" s="513">
        <v>60</v>
      </c>
      <c r="O66" s="109">
        <v>27</v>
      </c>
      <c r="P66" s="109">
        <v>33</v>
      </c>
    </row>
    <row r="67" spans="1:16" ht="12" customHeight="1">
      <c r="A67" s="269"/>
      <c r="D67" s="269"/>
    </row>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26" t="s">
        <v>630</v>
      </c>
      <c r="B3" s="329"/>
      <c r="C3" s="329"/>
      <c r="D3" s="329"/>
      <c r="E3" s="329"/>
      <c r="F3" s="329"/>
      <c r="G3" s="329"/>
      <c r="H3" s="329"/>
      <c r="I3" s="329"/>
      <c r="J3" s="329"/>
      <c r="K3" s="329"/>
      <c r="L3" s="329"/>
      <c r="M3" s="329"/>
      <c r="N3" s="329"/>
      <c r="O3" s="329"/>
      <c r="P3" s="69"/>
    </row>
    <row r="4" spans="1:16" ht="12.6" customHeight="1">
      <c r="A4" s="1010" t="s">
        <v>1086</v>
      </c>
      <c r="B4" s="1008" t="s">
        <v>211</v>
      </c>
      <c r="C4" s="1008"/>
      <c r="D4" s="1008"/>
      <c r="E4" s="1008" t="s">
        <v>212</v>
      </c>
      <c r="F4" s="1008"/>
      <c r="G4" s="1008"/>
      <c r="H4" s="1008" t="s">
        <v>213</v>
      </c>
      <c r="I4" s="1008"/>
      <c r="J4" s="1008"/>
      <c r="K4" s="1008" t="s">
        <v>214</v>
      </c>
      <c r="L4" s="1008"/>
      <c r="M4" s="1008"/>
      <c r="N4" s="1008" t="s">
        <v>215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354</v>
      </c>
      <c r="C6" s="109">
        <v>168</v>
      </c>
      <c r="D6" s="514">
        <v>186</v>
      </c>
      <c r="E6" s="109">
        <v>368</v>
      </c>
      <c r="F6" s="109">
        <v>186</v>
      </c>
      <c r="G6" s="109">
        <v>182</v>
      </c>
      <c r="H6" s="513">
        <v>76</v>
      </c>
      <c r="I6" s="109">
        <v>40</v>
      </c>
      <c r="J6" s="514">
        <v>36</v>
      </c>
      <c r="K6" s="109">
        <v>356</v>
      </c>
      <c r="L6" s="109">
        <v>158</v>
      </c>
      <c r="M6" s="109">
        <v>198</v>
      </c>
      <c r="N6" s="513">
        <v>297</v>
      </c>
      <c r="O6" s="109">
        <v>134</v>
      </c>
      <c r="P6" s="109">
        <v>163</v>
      </c>
    </row>
    <row r="7" spans="1:16" ht="12.6" customHeight="1">
      <c r="A7" s="62">
        <v>50</v>
      </c>
      <c r="B7" s="124">
        <v>85</v>
      </c>
      <c r="C7" s="23">
        <v>44</v>
      </c>
      <c r="D7" s="515">
        <v>41</v>
      </c>
      <c r="E7" s="23">
        <v>93</v>
      </c>
      <c r="F7" s="23">
        <v>50</v>
      </c>
      <c r="G7" s="23">
        <v>43</v>
      </c>
      <c r="H7" s="124">
        <v>10</v>
      </c>
      <c r="I7" s="23">
        <v>5</v>
      </c>
      <c r="J7" s="515">
        <v>5</v>
      </c>
      <c r="K7" s="23">
        <v>73</v>
      </c>
      <c r="L7" s="23">
        <v>25</v>
      </c>
      <c r="M7" s="23">
        <v>48</v>
      </c>
      <c r="N7" s="124">
        <v>50</v>
      </c>
      <c r="O7" s="23">
        <v>24</v>
      </c>
      <c r="P7" s="23">
        <v>26</v>
      </c>
    </row>
    <row r="8" spans="1:16" ht="12.6" customHeight="1">
      <c r="A8" s="62">
        <v>51</v>
      </c>
      <c r="B8" s="124">
        <v>63</v>
      </c>
      <c r="C8" s="23">
        <v>30</v>
      </c>
      <c r="D8" s="515">
        <v>33</v>
      </c>
      <c r="E8" s="23">
        <v>68</v>
      </c>
      <c r="F8" s="23">
        <v>29</v>
      </c>
      <c r="G8" s="23">
        <v>39</v>
      </c>
      <c r="H8" s="124">
        <v>11</v>
      </c>
      <c r="I8" s="23">
        <v>7</v>
      </c>
      <c r="J8" s="515">
        <v>4</v>
      </c>
      <c r="K8" s="23">
        <v>70</v>
      </c>
      <c r="L8" s="23">
        <v>35</v>
      </c>
      <c r="M8" s="23">
        <v>35</v>
      </c>
      <c r="N8" s="124">
        <v>67</v>
      </c>
      <c r="O8" s="23">
        <v>28</v>
      </c>
      <c r="P8" s="23">
        <v>39</v>
      </c>
    </row>
    <row r="9" spans="1:16" ht="12.6" customHeight="1">
      <c r="A9" s="62">
        <v>52</v>
      </c>
      <c r="B9" s="124">
        <v>70</v>
      </c>
      <c r="C9" s="23">
        <v>31</v>
      </c>
      <c r="D9" s="515">
        <v>39</v>
      </c>
      <c r="E9" s="23">
        <v>63</v>
      </c>
      <c r="F9" s="23">
        <v>35</v>
      </c>
      <c r="G9" s="23">
        <v>28</v>
      </c>
      <c r="H9" s="124">
        <v>20</v>
      </c>
      <c r="I9" s="23">
        <v>9</v>
      </c>
      <c r="J9" s="515">
        <v>11</v>
      </c>
      <c r="K9" s="23">
        <v>68</v>
      </c>
      <c r="L9" s="23">
        <v>34</v>
      </c>
      <c r="M9" s="23">
        <v>34</v>
      </c>
      <c r="N9" s="124">
        <v>61</v>
      </c>
      <c r="O9" s="23">
        <v>29</v>
      </c>
      <c r="P9" s="23">
        <v>32</v>
      </c>
    </row>
    <row r="10" spans="1:16" ht="12.6" customHeight="1">
      <c r="A10" s="62">
        <v>53</v>
      </c>
      <c r="B10" s="124">
        <v>67</v>
      </c>
      <c r="C10" s="23">
        <v>38</v>
      </c>
      <c r="D10" s="515">
        <v>29</v>
      </c>
      <c r="E10" s="23">
        <v>72</v>
      </c>
      <c r="F10" s="23">
        <v>33</v>
      </c>
      <c r="G10" s="23">
        <v>39</v>
      </c>
      <c r="H10" s="124">
        <v>17</v>
      </c>
      <c r="I10" s="23">
        <v>10</v>
      </c>
      <c r="J10" s="515">
        <v>7</v>
      </c>
      <c r="K10" s="23">
        <v>76</v>
      </c>
      <c r="L10" s="23">
        <v>35</v>
      </c>
      <c r="M10" s="23">
        <v>41</v>
      </c>
      <c r="N10" s="124">
        <v>62</v>
      </c>
      <c r="O10" s="23">
        <v>25</v>
      </c>
      <c r="P10" s="23">
        <v>37</v>
      </c>
    </row>
    <row r="11" spans="1:16" ht="12.6" customHeight="1">
      <c r="A11" s="24">
        <v>54</v>
      </c>
      <c r="B11" s="124">
        <v>69</v>
      </c>
      <c r="C11" s="109">
        <v>25</v>
      </c>
      <c r="D11" s="514">
        <v>44</v>
      </c>
      <c r="E11" s="23">
        <v>72</v>
      </c>
      <c r="F11" s="109">
        <v>39</v>
      </c>
      <c r="G11" s="109">
        <v>33</v>
      </c>
      <c r="H11" s="124">
        <v>18</v>
      </c>
      <c r="I11" s="109">
        <v>9</v>
      </c>
      <c r="J11" s="514">
        <v>9</v>
      </c>
      <c r="K11" s="23">
        <v>69</v>
      </c>
      <c r="L11" s="109">
        <v>29</v>
      </c>
      <c r="M11" s="109">
        <v>40</v>
      </c>
      <c r="N11" s="124">
        <v>57</v>
      </c>
      <c r="O11" s="109">
        <v>28</v>
      </c>
      <c r="P11" s="109">
        <v>29</v>
      </c>
    </row>
    <row r="12" spans="1:16" ht="12.6" customHeight="1">
      <c r="A12" s="24" t="s">
        <v>197</v>
      </c>
      <c r="B12" s="516">
        <v>307</v>
      </c>
      <c r="C12" s="109">
        <v>135</v>
      </c>
      <c r="D12" s="514">
        <v>172</v>
      </c>
      <c r="E12" s="517">
        <v>303</v>
      </c>
      <c r="F12" s="109">
        <v>159</v>
      </c>
      <c r="G12" s="109">
        <v>144</v>
      </c>
      <c r="H12" s="516">
        <v>56</v>
      </c>
      <c r="I12" s="109">
        <v>33</v>
      </c>
      <c r="J12" s="514">
        <v>23</v>
      </c>
      <c r="K12" s="517">
        <v>292</v>
      </c>
      <c r="L12" s="109">
        <v>141</v>
      </c>
      <c r="M12" s="109">
        <v>151</v>
      </c>
      <c r="N12" s="516">
        <v>233</v>
      </c>
      <c r="O12" s="109">
        <v>114</v>
      </c>
      <c r="P12" s="109">
        <v>119</v>
      </c>
    </row>
    <row r="13" spans="1:16" ht="12.6" customHeight="1">
      <c r="A13" s="62">
        <v>55</v>
      </c>
      <c r="B13" s="124">
        <v>51</v>
      </c>
      <c r="C13" s="23">
        <v>21</v>
      </c>
      <c r="D13" s="515">
        <v>30</v>
      </c>
      <c r="E13" s="23">
        <v>55</v>
      </c>
      <c r="F13" s="23">
        <v>28</v>
      </c>
      <c r="G13" s="23">
        <v>27</v>
      </c>
      <c r="H13" s="124">
        <v>9</v>
      </c>
      <c r="I13" s="23">
        <v>4</v>
      </c>
      <c r="J13" s="515">
        <v>5</v>
      </c>
      <c r="K13" s="23">
        <v>51</v>
      </c>
      <c r="L13" s="23">
        <v>21</v>
      </c>
      <c r="M13" s="23">
        <v>30</v>
      </c>
      <c r="N13" s="124">
        <v>46</v>
      </c>
      <c r="O13" s="23">
        <v>20</v>
      </c>
      <c r="P13" s="23">
        <v>26</v>
      </c>
    </row>
    <row r="14" spans="1:16" ht="12.6" customHeight="1">
      <c r="A14" s="62">
        <v>56</v>
      </c>
      <c r="B14" s="124">
        <v>72</v>
      </c>
      <c r="C14" s="23">
        <v>32</v>
      </c>
      <c r="D14" s="515">
        <v>40</v>
      </c>
      <c r="E14" s="23">
        <v>73</v>
      </c>
      <c r="F14" s="23">
        <v>36</v>
      </c>
      <c r="G14" s="23">
        <v>37</v>
      </c>
      <c r="H14" s="124">
        <v>12</v>
      </c>
      <c r="I14" s="23">
        <v>7</v>
      </c>
      <c r="J14" s="515">
        <v>5</v>
      </c>
      <c r="K14" s="23">
        <v>61</v>
      </c>
      <c r="L14" s="23">
        <v>28</v>
      </c>
      <c r="M14" s="23">
        <v>33</v>
      </c>
      <c r="N14" s="124">
        <v>59</v>
      </c>
      <c r="O14" s="23">
        <v>27</v>
      </c>
      <c r="P14" s="23">
        <v>32</v>
      </c>
    </row>
    <row r="15" spans="1:16" ht="12.6" customHeight="1">
      <c r="A15" s="62">
        <v>57</v>
      </c>
      <c r="B15" s="124">
        <v>76</v>
      </c>
      <c r="C15" s="23">
        <v>34</v>
      </c>
      <c r="D15" s="515">
        <v>42</v>
      </c>
      <c r="E15" s="23">
        <v>61</v>
      </c>
      <c r="F15" s="23">
        <v>27</v>
      </c>
      <c r="G15" s="23">
        <v>34</v>
      </c>
      <c r="H15" s="124">
        <v>15</v>
      </c>
      <c r="I15" s="23">
        <v>9</v>
      </c>
      <c r="J15" s="515">
        <v>6</v>
      </c>
      <c r="K15" s="23">
        <v>70</v>
      </c>
      <c r="L15" s="23">
        <v>34</v>
      </c>
      <c r="M15" s="23">
        <v>36</v>
      </c>
      <c r="N15" s="124">
        <v>42</v>
      </c>
      <c r="O15" s="23">
        <v>21</v>
      </c>
      <c r="P15" s="23">
        <v>21</v>
      </c>
    </row>
    <row r="16" spans="1:16" ht="12.6" customHeight="1">
      <c r="A16" s="62">
        <v>58</v>
      </c>
      <c r="B16" s="124">
        <v>58</v>
      </c>
      <c r="C16" s="23">
        <v>29</v>
      </c>
      <c r="D16" s="515">
        <v>29</v>
      </c>
      <c r="E16" s="23">
        <v>57</v>
      </c>
      <c r="F16" s="23">
        <v>30</v>
      </c>
      <c r="G16" s="23">
        <v>27</v>
      </c>
      <c r="H16" s="124">
        <v>11</v>
      </c>
      <c r="I16" s="23">
        <v>7</v>
      </c>
      <c r="J16" s="515">
        <v>4</v>
      </c>
      <c r="K16" s="23">
        <v>59</v>
      </c>
      <c r="L16" s="23">
        <v>30</v>
      </c>
      <c r="M16" s="23">
        <v>29</v>
      </c>
      <c r="N16" s="124">
        <v>49</v>
      </c>
      <c r="O16" s="23">
        <v>25</v>
      </c>
      <c r="P16" s="23">
        <v>24</v>
      </c>
    </row>
    <row r="17" spans="1:16" ht="12.6" customHeight="1">
      <c r="A17" s="24">
        <v>59</v>
      </c>
      <c r="B17" s="124">
        <v>50</v>
      </c>
      <c r="C17" s="109">
        <v>19</v>
      </c>
      <c r="D17" s="514">
        <v>31</v>
      </c>
      <c r="E17" s="23">
        <v>57</v>
      </c>
      <c r="F17" s="109">
        <v>38</v>
      </c>
      <c r="G17" s="109">
        <v>19</v>
      </c>
      <c r="H17" s="124">
        <v>9</v>
      </c>
      <c r="I17" s="109">
        <v>6</v>
      </c>
      <c r="J17" s="514">
        <v>3</v>
      </c>
      <c r="K17" s="23">
        <v>51</v>
      </c>
      <c r="L17" s="109">
        <v>28</v>
      </c>
      <c r="M17" s="109">
        <v>23</v>
      </c>
      <c r="N17" s="124">
        <v>37</v>
      </c>
      <c r="O17" s="109">
        <v>21</v>
      </c>
      <c r="P17" s="109">
        <v>16</v>
      </c>
    </row>
    <row r="18" spans="1:16" ht="12.6" customHeight="1">
      <c r="A18" s="24" t="s">
        <v>198</v>
      </c>
      <c r="B18" s="516">
        <v>226</v>
      </c>
      <c r="C18" s="109">
        <v>118</v>
      </c>
      <c r="D18" s="514">
        <v>108</v>
      </c>
      <c r="E18" s="517">
        <v>213</v>
      </c>
      <c r="F18" s="109">
        <v>101</v>
      </c>
      <c r="G18" s="109">
        <v>112</v>
      </c>
      <c r="H18" s="516">
        <v>39</v>
      </c>
      <c r="I18" s="109">
        <v>21</v>
      </c>
      <c r="J18" s="514">
        <v>18</v>
      </c>
      <c r="K18" s="517">
        <v>236</v>
      </c>
      <c r="L18" s="109">
        <v>120</v>
      </c>
      <c r="M18" s="109">
        <v>116</v>
      </c>
      <c r="N18" s="516">
        <v>172</v>
      </c>
      <c r="O18" s="109">
        <v>78</v>
      </c>
      <c r="P18" s="109">
        <v>94</v>
      </c>
    </row>
    <row r="19" spans="1:16" ht="12.6" customHeight="1">
      <c r="A19" s="62">
        <v>60</v>
      </c>
      <c r="B19" s="124">
        <v>57</v>
      </c>
      <c r="C19" s="23">
        <v>31</v>
      </c>
      <c r="D19" s="515">
        <v>26</v>
      </c>
      <c r="E19" s="23">
        <v>49</v>
      </c>
      <c r="F19" s="23">
        <v>15</v>
      </c>
      <c r="G19" s="23">
        <v>34</v>
      </c>
      <c r="H19" s="124">
        <v>10</v>
      </c>
      <c r="I19" s="23">
        <v>4</v>
      </c>
      <c r="J19" s="515">
        <v>6</v>
      </c>
      <c r="K19" s="23">
        <v>48</v>
      </c>
      <c r="L19" s="23">
        <v>25</v>
      </c>
      <c r="M19" s="23">
        <v>23</v>
      </c>
      <c r="N19" s="124">
        <v>36</v>
      </c>
      <c r="O19" s="23">
        <v>21</v>
      </c>
      <c r="P19" s="23">
        <v>15</v>
      </c>
    </row>
    <row r="20" spans="1:16" ht="12.6" customHeight="1">
      <c r="A20" s="62">
        <v>61</v>
      </c>
      <c r="B20" s="124">
        <v>36</v>
      </c>
      <c r="C20" s="23">
        <v>17</v>
      </c>
      <c r="D20" s="515">
        <v>19</v>
      </c>
      <c r="E20" s="23">
        <v>38</v>
      </c>
      <c r="F20" s="23">
        <v>14</v>
      </c>
      <c r="G20" s="23">
        <v>24</v>
      </c>
      <c r="H20" s="124">
        <v>9</v>
      </c>
      <c r="I20" s="23">
        <v>4</v>
      </c>
      <c r="J20" s="515">
        <v>5</v>
      </c>
      <c r="K20" s="23">
        <v>53</v>
      </c>
      <c r="L20" s="23">
        <v>32</v>
      </c>
      <c r="M20" s="23">
        <v>21</v>
      </c>
      <c r="N20" s="124">
        <v>38</v>
      </c>
      <c r="O20" s="23">
        <v>18</v>
      </c>
      <c r="P20" s="23">
        <v>20</v>
      </c>
    </row>
    <row r="21" spans="1:16" ht="12.6" customHeight="1">
      <c r="A21" s="62">
        <v>62</v>
      </c>
      <c r="B21" s="124">
        <v>43</v>
      </c>
      <c r="C21" s="23">
        <v>24</v>
      </c>
      <c r="D21" s="515">
        <v>19</v>
      </c>
      <c r="E21" s="23">
        <v>55</v>
      </c>
      <c r="F21" s="23">
        <v>33</v>
      </c>
      <c r="G21" s="23">
        <v>22</v>
      </c>
      <c r="H21" s="124">
        <v>7</v>
      </c>
      <c r="I21" s="23">
        <v>3</v>
      </c>
      <c r="J21" s="515">
        <v>4</v>
      </c>
      <c r="K21" s="23">
        <v>50</v>
      </c>
      <c r="L21" s="23">
        <v>23</v>
      </c>
      <c r="M21" s="23">
        <v>27</v>
      </c>
      <c r="N21" s="124">
        <v>30</v>
      </c>
      <c r="O21" s="23">
        <v>8</v>
      </c>
      <c r="P21" s="23">
        <v>22</v>
      </c>
    </row>
    <row r="22" spans="1:16" ht="12.6" customHeight="1">
      <c r="A22" s="62">
        <v>63</v>
      </c>
      <c r="B22" s="124">
        <v>52</v>
      </c>
      <c r="C22" s="23">
        <v>31</v>
      </c>
      <c r="D22" s="515">
        <v>21</v>
      </c>
      <c r="E22" s="23">
        <v>40</v>
      </c>
      <c r="F22" s="23">
        <v>20</v>
      </c>
      <c r="G22" s="23">
        <v>20</v>
      </c>
      <c r="H22" s="124">
        <v>4</v>
      </c>
      <c r="I22" s="23">
        <v>4</v>
      </c>
      <c r="J22" s="515" t="s">
        <v>391</v>
      </c>
      <c r="K22" s="23">
        <v>43</v>
      </c>
      <c r="L22" s="23">
        <v>22</v>
      </c>
      <c r="M22" s="23">
        <v>21</v>
      </c>
      <c r="N22" s="124">
        <v>36</v>
      </c>
      <c r="O22" s="23">
        <v>16</v>
      </c>
      <c r="P22" s="23">
        <v>20</v>
      </c>
    </row>
    <row r="23" spans="1:16" ht="12.6" customHeight="1">
      <c r="A23" s="24">
        <v>64</v>
      </c>
      <c r="B23" s="124">
        <v>38</v>
      </c>
      <c r="C23" s="109">
        <v>15</v>
      </c>
      <c r="D23" s="514">
        <v>23</v>
      </c>
      <c r="E23" s="23">
        <v>31</v>
      </c>
      <c r="F23" s="109">
        <v>19</v>
      </c>
      <c r="G23" s="109">
        <v>12</v>
      </c>
      <c r="H23" s="124">
        <v>9</v>
      </c>
      <c r="I23" s="109">
        <v>6</v>
      </c>
      <c r="J23" s="514">
        <v>3</v>
      </c>
      <c r="K23" s="23">
        <v>42</v>
      </c>
      <c r="L23" s="109">
        <v>18</v>
      </c>
      <c r="M23" s="109">
        <v>24</v>
      </c>
      <c r="N23" s="124">
        <v>32</v>
      </c>
      <c r="O23" s="109">
        <v>15</v>
      </c>
      <c r="P23" s="109">
        <v>17</v>
      </c>
    </row>
    <row r="24" spans="1:16" ht="12.6" customHeight="1">
      <c r="A24" s="24" t="s">
        <v>199</v>
      </c>
      <c r="B24" s="516">
        <v>189</v>
      </c>
      <c r="C24" s="109">
        <v>95</v>
      </c>
      <c r="D24" s="514">
        <v>94</v>
      </c>
      <c r="E24" s="517">
        <v>181</v>
      </c>
      <c r="F24" s="109">
        <v>93</v>
      </c>
      <c r="G24" s="109">
        <v>88</v>
      </c>
      <c r="H24" s="516">
        <v>55</v>
      </c>
      <c r="I24" s="109">
        <v>27</v>
      </c>
      <c r="J24" s="514">
        <v>28</v>
      </c>
      <c r="K24" s="517">
        <v>234</v>
      </c>
      <c r="L24" s="109">
        <v>108</v>
      </c>
      <c r="M24" s="109">
        <v>126</v>
      </c>
      <c r="N24" s="516">
        <v>149</v>
      </c>
      <c r="O24" s="109">
        <v>68</v>
      </c>
      <c r="P24" s="109">
        <v>81</v>
      </c>
    </row>
    <row r="25" spans="1:16" ht="12.6" customHeight="1">
      <c r="A25" s="62">
        <v>65</v>
      </c>
      <c r="B25" s="124">
        <v>38</v>
      </c>
      <c r="C25" s="23">
        <v>21</v>
      </c>
      <c r="D25" s="515">
        <v>17</v>
      </c>
      <c r="E25" s="23">
        <v>37</v>
      </c>
      <c r="F25" s="23">
        <v>17</v>
      </c>
      <c r="G25" s="23">
        <v>20</v>
      </c>
      <c r="H25" s="124">
        <v>14</v>
      </c>
      <c r="I25" s="23">
        <v>6</v>
      </c>
      <c r="J25" s="515">
        <v>8</v>
      </c>
      <c r="K25" s="23">
        <v>48</v>
      </c>
      <c r="L25" s="23">
        <v>23</v>
      </c>
      <c r="M25" s="23">
        <v>25</v>
      </c>
      <c r="N25" s="124">
        <v>26</v>
      </c>
      <c r="O25" s="23">
        <v>12</v>
      </c>
      <c r="P25" s="23">
        <v>14</v>
      </c>
    </row>
    <row r="26" spans="1:16" ht="12.6" customHeight="1">
      <c r="A26" s="62">
        <v>66</v>
      </c>
      <c r="B26" s="124">
        <v>33</v>
      </c>
      <c r="C26" s="23">
        <v>15</v>
      </c>
      <c r="D26" s="515">
        <v>18</v>
      </c>
      <c r="E26" s="23">
        <v>39</v>
      </c>
      <c r="F26" s="23">
        <v>22</v>
      </c>
      <c r="G26" s="23">
        <v>17</v>
      </c>
      <c r="H26" s="124">
        <v>4</v>
      </c>
      <c r="I26" s="23">
        <v>2</v>
      </c>
      <c r="J26" s="515">
        <v>2</v>
      </c>
      <c r="K26" s="23">
        <v>44</v>
      </c>
      <c r="L26" s="23">
        <v>19</v>
      </c>
      <c r="M26" s="23">
        <v>25</v>
      </c>
      <c r="N26" s="124">
        <v>31</v>
      </c>
      <c r="O26" s="23">
        <v>19</v>
      </c>
      <c r="P26" s="23">
        <v>12</v>
      </c>
    </row>
    <row r="27" spans="1:16" ht="12.6" customHeight="1">
      <c r="A27" s="62">
        <v>67</v>
      </c>
      <c r="B27" s="124">
        <v>47</v>
      </c>
      <c r="C27" s="23">
        <v>26</v>
      </c>
      <c r="D27" s="515">
        <v>21</v>
      </c>
      <c r="E27" s="23">
        <v>35</v>
      </c>
      <c r="F27" s="23">
        <v>18</v>
      </c>
      <c r="G27" s="23">
        <v>17</v>
      </c>
      <c r="H27" s="124">
        <v>11</v>
      </c>
      <c r="I27" s="23">
        <v>5</v>
      </c>
      <c r="J27" s="515">
        <v>6</v>
      </c>
      <c r="K27" s="23">
        <v>51</v>
      </c>
      <c r="L27" s="23">
        <v>26</v>
      </c>
      <c r="M27" s="23">
        <v>25</v>
      </c>
      <c r="N27" s="124">
        <v>37</v>
      </c>
      <c r="O27" s="23">
        <v>16</v>
      </c>
      <c r="P27" s="23">
        <v>21</v>
      </c>
    </row>
    <row r="28" spans="1:16" ht="12.6" customHeight="1">
      <c r="A28" s="62">
        <v>68</v>
      </c>
      <c r="B28" s="124">
        <v>34</v>
      </c>
      <c r="C28" s="23">
        <v>13</v>
      </c>
      <c r="D28" s="515">
        <v>21</v>
      </c>
      <c r="E28" s="23">
        <v>40</v>
      </c>
      <c r="F28" s="23">
        <v>21</v>
      </c>
      <c r="G28" s="23">
        <v>19</v>
      </c>
      <c r="H28" s="124">
        <v>12</v>
      </c>
      <c r="I28" s="23">
        <v>6</v>
      </c>
      <c r="J28" s="515">
        <v>6</v>
      </c>
      <c r="K28" s="23">
        <v>42</v>
      </c>
      <c r="L28" s="23">
        <v>14</v>
      </c>
      <c r="M28" s="23">
        <v>28</v>
      </c>
      <c r="N28" s="124">
        <v>21</v>
      </c>
      <c r="O28" s="23">
        <v>8</v>
      </c>
      <c r="P28" s="23">
        <v>13</v>
      </c>
    </row>
    <row r="29" spans="1:16" ht="12.6" customHeight="1">
      <c r="A29" s="24">
        <v>69</v>
      </c>
      <c r="B29" s="124">
        <v>37</v>
      </c>
      <c r="C29" s="109">
        <v>20</v>
      </c>
      <c r="D29" s="514">
        <v>17</v>
      </c>
      <c r="E29" s="23">
        <v>30</v>
      </c>
      <c r="F29" s="109">
        <v>15</v>
      </c>
      <c r="G29" s="109">
        <v>15</v>
      </c>
      <c r="H29" s="124">
        <v>14</v>
      </c>
      <c r="I29" s="109">
        <v>8</v>
      </c>
      <c r="J29" s="514">
        <v>6</v>
      </c>
      <c r="K29" s="23">
        <v>49</v>
      </c>
      <c r="L29" s="109">
        <v>26</v>
      </c>
      <c r="M29" s="109">
        <v>23</v>
      </c>
      <c r="N29" s="124">
        <v>34</v>
      </c>
      <c r="O29" s="109">
        <v>13</v>
      </c>
      <c r="P29" s="109">
        <v>21</v>
      </c>
    </row>
    <row r="30" spans="1:16" ht="12.6" customHeight="1">
      <c r="A30" s="24" t="s">
        <v>146</v>
      </c>
      <c r="B30" s="516">
        <v>276</v>
      </c>
      <c r="C30" s="109">
        <v>113</v>
      </c>
      <c r="D30" s="514">
        <v>163</v>
      </c>
      <c r="E30" s="517">
        <v>224</v>
      </c>
      <c r="F30" s="109">
        <v>113</v>
      </c>
      <c r="G30" s="109">
        <v>111</v>
      </c>
      <c r="H30" s="516">
        <v>45</v>
      </c>
      <c r="I30" s="109">
        <v>23</v>
      </c>
      <c r="J30" s="514">
        <v>22</v>
      </c>
      <c r="K30" s="517">
        <v>262</v>
      </c>
      <c r="L30" s="109">
        <v>119</v>
      </c>
      <c r="M30" s="109">
        <v>143</v>
      </c>
      <c r="N30" s="516">
        <v>193</v>
      </c>
      <c r="O30" s="109">
        <v>83</v>
      </c>
      <c r="P30" s="109">
        <v>110</v>
      </c>
    </row>
    <row r="31" spans="1:16" ht="12.6" customHeight="1">
      <c r="A31" s="62">
        <v>70</v>
      </c>
      <c r="B31" s="124">
        <v>50</v>
      </c>
      <c r="C31" s="23">
        <v>22</v>
      </c>
      <c r="D31" s="515">
        <v>28</v>
      </c>
      <c r="E31" s="23">
        <v>41</v>
      </c>
      <c r="F31" s="23">
        <v>28</v>
      </c>
      <c r="G31" s="23">
        <v>13</v>
      </c>
      <c r="H31" s="124">
        <v>10</v>
      </c>
      <c r="I31" s="23">
        <v>7</v>
      </c>
      <c r="J31" s="515">
        <v>3</v>
      </c>
      <c r="K31" s="23">
        <v>42</v>
      </c>
      <c r="L31" s="23">
        <v>20</v>
      </c>
      <c r="M31" s="23">
        <v>22</v>
      </c>
      <c r="N31" s="124">
        <v>31</v>
      </c>
      <c r="O31" s="23">
        <v>17</v>
      </c>
      <c r="P31" s="23">
        <v>14</v>
      </c>
    </row>
    <row r="32" spans="1:16" ht="12.6" customHeight="1">
      <c r="A32" s="62">
        <v>71</v>
      </c>
      <c r="B32" s="124">
        <v>62</v>
      </c>
      <c r="C32" s="23">
        <v>30</v>
      </c>
      <c r="D32" s="515">
        <v>32</v>
      </c>
      <c r="E32" s="23">
        <v>48</v>
      </c>
      <c r="F32" s="23">
        <v>24</v>
      </c>
      <c r="G32" s="23">
        <v>24</v>
      </c>
      <c r="H32" s="124">
        <v>11</v>
      </c>
      <c r="I32" s="23">
        <v>5</v>
      </c>
      <c r="J32" s="515">
        <v>6</v>
      </c>
      <c r="K32" s="23">
        <v>36</v>
      </c>
      <c r="L32" s="23">
        <v>19</v>
      </c>
      <c r="M32" s="23">
        <v>17</v>
      </c>
      <c r="N32" s="124">
        <v>43</v>
      </c>
      <c r="O32" s="23">
        <v>15</v>
      </c>
      <c r="P32" s="23">
        <v>28</v>
      </c>
    </row>
    <row r="33" spans="1:16" ht="12.6" customHeight="1">
      <c r="A33" s="62">
        <v>72</v>
      </c>
      <c r="B33" s="124">
        <v>63</v>
      </c>
      <c r="C33" s="23">
        <v>20</v>
      </c>
      <c r="D33" s="515">
        <v>43</v>
      </c>
      <c r="E33" s="23">
        <v>44</v>
      </c>
      <c r="F33" s="23">
        <v>21</v>
      </c>
      <c r="G33" s="23">
        <v>23</v>
      </c>
      <c r="H33" s="124">
        <v>8</v>
      </c>
      <c r="I33" s="23">
        <v>2</v>
      </c>
      <c r="J33" s="515">
        <v>6</v>
      </c>
      <c r="K33" s="23">
        <v>68</v>
      </c>
      <c r="L33" s="23">
        <v>37</v>
      </c>
      <c r="M33" s="23">
        <v>31</v>
      </c>
      <c r="N33" s="124">
        <v>35</v>
      </c>
      <c r="O33" s="23">
        <v>11</v>
      </c>
      <c r="P33" s="23">
        <v>24</v>
      </c>
    </row>
    <row r="34" spans="1:16" ht="12.6" customHeight="1">
      <c r="A34" s="62">
        <v>73</v>
      </c>
      <c r="B34" s="124">
        <v>54</v>
      </c>
      <c r="C34" s="23">
        <v>24</v>
      </c>
      <c r="D34" s="515">
        <v>30</v>
      </c>
      <c r="E34" s="23">
        <v>45</v>
      </c>
      <c r="F34" s="23">
        <v>23</v>
      </c>
      <c r="G34" s="23">
        <v>22</v>
      </c>
      <c r="H34" s="124">
        <v>9</v>
      </c>
      <c r="I34" s="23">
        <v>5</v>
      </c>
      <c r="J34" s="515">
        <v>4</v>
      </c>
      <c r="K34" s="23">
        <v>50</v>
      </c>
      <c r="L34" s="23">
        <v>18</v>
      </c>
      <c r="M34" s="23">
        <v>32</v>
      </c>
      <c r="N34" s="124">
        <v>48</v>
      </c>
      <c r="O34" s="23">
        <v>23</v>
      </c>
      <c r="P34" s="23">
        <v>25</v>
      </c>
    </row>
    <row r="35" spans="1:16" ht="12.6" customHeight="1">
      <c r="A35" s="24">
        <v>74</v>
      </c>
      <c r="B35" s="124">
        <v>47</v>
      </c>
      <c r="C35" s="109">
        <v>17</v>
      </c>
      <c r="D35" s="514">
        <v>30</v>
      </c>
      <c r="E35" s="23">
        <v>46</v>
      </c>
      <c r="F35" s="109">
        <v>17</v>
      </c>
      <c r="G35" s="109">
        <v>29</v>
      </c>
      <c r="H35" s="124">
        <v>7</v>
      </c>
      <c r="I35" s="109">
        <v>4</v>
      </c>
      <c r="J35" s="514">
        <v>3</v>
      </c>
      <c r="K35" s="23">
        <v>66</v>
      </c>
      <c r="L35" s="109">
        <v>25</v>
      </c>
      <c r="M35" s="109">
        <v>41</v>
      </c>
      <c r="N35" s="124">
        <v>36</v>
      </c>
      <c r="O35" s="109">
        <v>17</v>
      </c>
      <c r="P35" s="109">
        <v>19</v>
      </c>
    </row>
    <row r="36" spans="1:16" ht="12.6" customHeight="1">
      <c r="A36" s="24" t="s">
        <v>200</v>
      </c>
      <c r="B36" s="516">
        <v>177</v>
      </c>
      <c r="C36" s="109">
        <v>79</v>
      </c>
      <c r="D36" s="514">
        <v>98</v>
      </c>
      <c r="E36" s="517">
        <v>169</v>
      </c>
      <c r="F36" s="109">
        <v>72</v>
      </c>
      <c r="G36" s="109">
        <v>97</v>
      </c>
      <c r="H36" s="516">
        <v>31</v>
      </c>
      <c r="I36" s="109">
        <v>13</v>
      </c>
      <c r="J36" s="514">
        <v>18</v>
      </c>
      <c r="K36" s="517">
        <v>169</v>
      </c>
      <c r="L36" s="109">
        <v>77</v>
      </c>
      <c r="M36" s="109">
        <v>92</v>
      </c>
      <c r="N36" s="516">
        <v>146</v>
      </c>
      <c r="O36" s="109">
        <v>63</v>
      </c>
      <c r="P36" s="109">
        <v>83</v>
      </c>
    </row>
    <row r="37" spans="1:16" ht="12.6" customHeight="1">
      <c r="A37" s="62">
        <v>75</v>
      </c>
      <c r="B37" s="124">
        <v>41</v>
      </c>
      <c r="C37" s="23">
        <v>18</v>
      </c>
      <c r="D37" s="515">
        <v>23</v>
      </c>
      <c r="E37" s="23">
        <v>34</v>
      </c>
      <c r="F37" s="23">
        <v>13</v>
      </c>
      <c r="G37" s="23">
        <v>21</v>
      </c>
      <c r="H37" s="124">
        <v>9</v>
      </c>
      <c r="I37" s="532">
        <v>4</v>
      </c>
      <c r="J37" s="515">
        <v>5</v>
      </c>
      <c r="K37" s="23">
        <v>25</v>
      </c>
      <c r="L37" s="532">
        <v>11</v>
      </c>
      <c r="M37" s="23">
        <v>14</v>
      </c>
      <c r="N37" s="124">
        <v>26</v>
      </c>
      <c r="O37" s="23">
        <v>10</v>
      </c>
      <c r="P37" s="23">
        <v>16</v>
      </c>
    </row>
    <row r="38" spans="1:16" ht="12.6" customHeight="1">
      <c r="A38" s="62">
        <v>76</v>
      </c>
      <c r="B38" s="124">
        <v>33</v>
      </c>
      <c r="C38" s="23">
        <v>14</v>
      </c>
      <c r="D38" s="515">
        <v>19</v>
      </c>
      <c r="E38" s="23">
        <v>23</v>
      </c>
      <c r="F38" s="23">
        <v>9</v>
      </c>
      <c r="G38" s="23">
        <v>14</v>
      </c>
      <c r="H38" s="124">
        <v>7</v>
      </c>
      <c r="I38" s="23">
        <v>4</v>
      </c>
      <c r="J38" s="515">
        <v>3</v>
      </c>
      <c r="K38" s="23">
        <v>30</v>
      </c>
      <c r="L38" s="23">
        <v>19</v>
      </c>
      <c r="M38" s="23">
        <v>11</v>
      </c>
      <c r="N38" s="124">
        <v>21</v>
      </c>
      <c r="O38" s="23">
        <v>9</v>
      </c>
      <c r="P38" s="23">
        <v>12</v>
      </c>
    </row>
    <row r="39" spans="1:16" ht="12.6" customHeight="1">
      <c r="A39" s="62">
        <v>77</v>
      </c>
      <c r="B39" s="124">
        <v>34</v>
      </c>
      <c r="C39" s="23">
        <v>18</v>
      </c>
      <c r="D39" s="515">
        <v>16</v>
      </c>
      <c r="E39" s="23">
        <v>25</v>
      </c>
      <c r="F39" s="23">
        <v>10</v>
      </c>
      <c r="G39" s="23">
        <v>15</v>
      </c>
      <c r="H39" s="124">
        <v>5</v>
      </c>
      <c r="I39" s="23">
        <v>1</v>
      </c>
      <c r="J39" s="515">
        <v>4</v>
      </c>
      <c r="K39" s="23">
        <v>40</v>
      </c>
      <c r="L39" s="23">
        <v>18</v>
      </c>
      <c r="M39" s="23">
        <v>22</v>
      </c>
      <c r="N39" s="124">
        <v>32</v>
      </c>
      <c r="O39" s="23">
        <v>12</v>
      </c>
      <c r="P39" s="23">
        <v>20</v>
      </c>
    </row>
    <row r="40" spans="1:16" ht="12.6" customHeight="1">
      <c r="A40" s="62">
        <v>78</v>
      </c>
      <c r="B40" s="124">
        <v>33</v>
      </c>
      <c r="C40" s="23">
        <v>15</v>
      </c>
      <c r="D40" s="515">
        <v>18</v>
      </c>
      <c r="E40" s="23">
        <v>45</v>
      </c>
      <c r="F40" s="23">
        <v>19</v>
      </c>
      <c r="G40" s="23">
        <v>26</v>
      </c>
      <c r="H40" s="124">
        <v>7</v>
      </c>
      <c r="I40" s="23">
        <v>1</v>
      </c>
      <c r="J40" s="515">
        <v>6</v>
      </c>
      <c r="K40" s="23">
        <v>41</v>
      </c>
      <c r="L40" s="23">
        <v>16</v>
      </c>
      <c r="M40" s="23">
        <v>25</v>
      </c>
      <c r="N40" s="124">
        <v>28</v>
      </c>
      <c r="O40" s="23">
        <v>11</v>
      </c>
      <c r="P40" s="23">
        <v>17</v>
      </c>
    </row>
    <row r="41" spans="1:16" ht="12.6" customHeight="1">
      <c r="A41" s="24">
        <v>79</v>
      </c>
      <c r="B41" s="124">
        <v>36</v>
      </c>
      <c r="C41" s="109">
        <v>14</v>
      </c>
      <c r="D41" s="514">
        <v>22</v>
      </c>
      <c r="E41" s="23">
        <v>42</v>
      </c>
      <c r="F41" s="109">
        <v>21</v>
      </c>
      <c r="G41" s="109">
        <v>21</v>
      </c>
      <c r="H41" s="124">
        <v>3</v>
      </c>
      <c r="I41" s="109">
        <v>3</v>
      </c>
      <c r="J41" s="514" t="s">
        <v>391</v>
      </c>
      <c r="K41" s="23">
        <v>33</v>
      </c>
      <c r="L41" s="109">
        <v>13</v>
      </c>
      <c r="M41" s="109">
        <v>20</v>
      </c>
      <c r="N41" s="124">
        <v>39</v>
      </c>
      <c r="O41" s="109">
        <v>21</v>
      </c>
      <c r="P41" s="109">
        <v>18</v>
      </c>
    </row>
    <row r="42" spans="1:16" ht="12.6" customHeight="1">
      <c r="A42" s="24" t="s">
        <v>201</v>
      </c>
      <c r="B42" s="516">
        <v>154</v>
      </c>
      <c r="C42" s="109">
        <v>62</v>
      </c>
      <c r="D42" s="514">
        <v>92</v>
      </c>
      <c r="E42" s="517">
        <v>160</v>
      </c>
      <c r="F42" s="109">
        <v>74</v>
      </c>
      <c r="G42" s="109">
        <v>86</v>
      </c>
      <c r="H42" s="516">
        <v>32</v>
      </c>
      <c r="I42" s="109">
        <v>15</v>
      </c>
      <c r="J42" s="514">
        <v>17</v>
      </c>
      <c r="K42" s="517">
        <v>154</v>
      </c>
      <c r="L42" s="109">
        <v>57</v>
      </c>
      <c r="M42" s="109">
        <v>97</v>
      </c>
      <c r="N42" s="516">
        <v>99</v>
      </c>
      <c r="O42" s="109">
        <v>42</v>
      </c>
      <c r="P42" s="109">
        <v>57</v>
      </c>
    </row>
    <row r="43" spans="1:16" ht="12.6" customHeight="1">
      <c r="A43" s="62">
        <v>80</v>
      </c>
      <c r="B43" s="124">
        <v>40</v>
      </c>
      <c r="C43" s="23">
        <v>15</v>
      </c>
      <c r="D43" s="515">
        <v>25</v>
      </c>
      <c r="E43" s="23">
        <v>39</v>
      </c>
      <c r="F43" s="23">
        <v>11</v>
      </c>
      <c r="G43" s="23">
        <v>28</v>
      </c>
      <c r="H43" s="124">
        <v>9</v>
      </c>
      <c r="I43" s="23">
        <v>4</v>
      </c>
      <c r="J43" s="515">
        <v>5</v>
      </c>
      <c r="K43" s="23">
        <v>43</v>
      </c>
      <c r="L43" s="23">
        <v>13</v>
      </c>
      <c r="M43" s="23">
        <v>30</v>
      </c>
      <c r="N43" s="124">
        <v>22</v>
      </c>
      <c r="O43" s="23">
        <v>8</v>
      </c>
      <c r="P43" s="23">
        <v>14</v>
      </c>
    </row>
    <row r="44" spans="1:16" ht="12.6" customHeight="1">
      <c r="A44" s="62">
        <v>81</v>
      </c>
      <c r="B44" s="124">
        <v>31</v>
      </c>
      <c r="C44" s="23">
        <v>10</v>
      </c>
      <c r="D44" s="515">
        <v>21</v>
      </c>
      <c r="E44" s="23">
        <v>32</v>
      </c>
      <c r="F44" s="23">
        <v>15</v>
      </c>
      <c r="G44" s="23">
        <v>17</v>
      </c>
      <c r="H44" s="124">
        <v>8</v>
      </c>
      <c r="I44" s="23">
        <v>5</v>
      </c>
      <c r="J44" s="515">
        <v>3</v>
      </c>
      <c r="K44" s="23">
        <v>27</v>
      </c>
      <c r="L44" s="23">
        <v>13</v>
      </c>
      <c r="M44" s="23">
        <v>14</v>
      </c>
      <c r="N44" s="124">
        <v>18</v>
      </c>
      <c r="O44" s="23">
        <v>9</v>
      </c>
      <c r="P44" s="23">
        <v>9</v>
      </c>
    </row>
    <row r="45" spans="1:16" ht="12.6" customHeight="1">
      <c r="A45" s="62">
        <v>82</v>
      </c>
      <c r="B45" s="124">
        <v>25</v>
      </c>
      <c r="C45" s="23">
        <v>7</v>
      </c>
      <c r="D45" s="515">
        <v>18</v>
      </c>
      <c r="E45" s="23">
        <v>28</v>
      </c>
      <c r="F45" s="23">
        <v>16</v>
      </c>
      <c r="G45" s="23">
        <v>12</v>
      </c>
      <c r="H45" s="124">
        <v>2</v>
      </c>
      <c r="I45" s="23">
        <v>1</v>
      </c>
      <c r="J45" s="515">
        <v>1</v>
      </c>
      <c r="K45" s="23">
        <v>27</v>
      </c>
      <c r="L45" s="23">
        <v>10</v>
      </c>
      <c r="M45" s="23">
        <v>17</v>
      </c>
      <c r="N45" s="124">
        <v>20</v>
      </c>
      <c r="O45" s="23">
        <v>6</v>
      </c>
      <c r="P45" s="23">
        <v>14</v>
      </c>
    </row>
    <row r="46" spans="1:16" ht="12.6" customHeight="1">
      <c r="A46" s="62">
        <v>83</v>
      </c>
      <c r="B46" s="124">
        <v>31</v>
      </c>
      <c r="C46" s="23">
        <v>17</v>
      </c>
      <c r="D46" s="515">
        <v>14</v>
      </c>
      <c r="E46" s="23">
        <v>30</v>
      </c>
      <c r="F46" s="23">
        <v>16</v>
      </c>
      <c r="G46" s="23">
        <v>14</v>
      </c>
      <c r="H46" s="124">
        <v>3</v>
      </c>
      <c r="I46" s="23">
        <v>2</v>
      </c>
      <c r="J46" s="515">
        <v>1</v>
      </c>
      <c r="K46" s="23">
        <v>21</v>
      </c>
      <c r="L46" s="23">
        <v>11</v>
      </c>
      <c r="M46" s="23">
        <v>10</v>
      </c>
      <c r="N46" s="124">
        <v>26</v>
      </c>
      <c r="O46" s="23">
        <v>12</v>
      </c>
      <c r="P46" s="23">
        <v>14</v>
      </c>
    </row>
    <row r="47" spans="1:16" ht="12.6" customHeight="1">
      <c r="A47" s="24">
        <v>84</v>
      </c>
      <c r="B47" s="124">
        <v>27</v>
      </c>
      <c r="C47" s="109">
        <v>13</v>
      </c>
      <c r="D47" s="514">
        <v>14</v>
      </c>
      <c r="E47" s="23">
        <v>31</v>
      </c>
      <c r="F47" s="109">
        <v>16</v>
      </c>
      <c r="G47" s="109">
        <v>15</v>
      </c>
      <c r="H47" s="124">
        <v>10</v>
      </c>
      <c r="I47" s="109">
        <v>3</v>
      </c>
      <c r="J47" s="514">
        <v>7</v>
      </c>
      <c r="K47" s="23">
        <v>36</v>
      </c>
      <c r="L47" s="109">
        <v>10</v>
      </c>
      <c r="M47" s="109">
        <v>26</v>
      </c>
      <c r="N47" s="124">
        <v>13</v>
      </c>
      <c r="O47" s="109">
        <v>7</v>
      </c>
      <c r="P47" s="109">
        <v>6</v>
      </c>
    </row>
    <row r="48" spans="1:16" ht="12.6" customHeight="1">
      <c r="A48" s="24" t="s">
        <v>202</v>
      </c>
      <c r="B48" s="516">
        <v>115</v>
      </c>
      <c r="C48" s="109">
        <v>37</v>
      </c>
      <c r="D48" s="514">
        <v>78</v>
      </c>
      <c r="E48" s="517">
        <v>119</v>
      </c>
      <c r="F48" s="109">
        <v>30</v>
      </c>
      <c r="G48" s="109">
        <v>89</v>
      </c>
      <c r="H48" s="516">
        <v>29</v>
      </c>
      <c r="I48" s="109">
        <v>9</v>
      </c>
      <c r="J48" s="514">
        <v>20</v>
      </c>
      <c r="K48" s="517">
        <v>95</v>
      </c>
      <c r="L48" s="109">
        <v>37</v>
      </c>
      <c r="M48" s="109">
        <v>58</v>
      </c>
      <c r="N48" s="516">
        <v>78</v>
      </c>
      <c r="O48" s="109">
        <v>21</v>
      </c>
      <c r="P48" s="109">
        <v>57</v>
      </c>
    </row>
    <row r="49" spans="1:16" ht="12.6" customHeight="1">
      <c r="A49" s="62">
        <v>85</v>
      </c>
      <c r="B49" s="124">
        <v>27</v>
      </c>
      <c r="C49" s="23">
        <v>10</v>
      </c>
      <c r="D49" s="515">
        <v>17</v>
      </c>
      <c r="E49" s="23">
        <v>33</v>
      </c>
      <c r="F49" s="23">
        <v>13</v>
      </c>
      <c r="G49" s="23">
        <v>20</v>
      </c>
      <c r="H49" s="124">
        <v>3</v>
      </c>
      <c r="I49" s="23">
        <v>1</v>
      </c>
      <c r="J49" s="515">
        <v>2</v>
      </c>
      <c r="K49" s="23">
        <v>26</v>
      </c>
      <c r="L49" s="23">
        <v>13</v>
      </c>
      <c r="M49" s="23">
        <v>13</v>
      </c>
      <c r="N49" s="124">
        <v>15</v>
      </c>
      <c r="O49" s="23">
        <v>3</v>
      </c>
      <c r="P49" s="23">
        <v>12</v>
      </c>
    </row>
    <row r="50" spans="1:16" ht="12.6" customHeight="1">
      <c r="A50" s="62">
        <v>86</v>
      </c>
      <c r="B50" s="124">
        <v>33</v>
      </c>
      <c r="C50" s="23">
        <v>11</v>
      </c>
      <c r="D50" s="515">
        <v>22</v>
      </c>
      <c r="E50" s="23">
        <v>24</v>
      </c>
      <c r="F50" s="23">
        <v>5</v>
      </c>
      <c r="G50" s="23">
        <v>19</v>
      </c>
      <c r="H50" s="124">
        <v>9</v>
      </c>
      <c r="I50" s="23">
        <v>2</v>
      </c>
      <c r="J50" s="515">
        <v>7</v>
      </c>
      <c r="K50" s="23">
        <v>21</v>
      </c>
      <c r="L50" s="23">
        <v>6</v>
      </c>
      <c r="M50" s="23">
        <v>15</v>
      </c>
      <c r="N50" s="124">
        <v>21</v>
      </c>
      <c r="O50" s="23">
        <v>5</v>
      </c>
      <c r="P50" s="23">
        <v>16</v>
      </c>
    </row>
    <row r="51" spans="1:16" ht="12.6" customHeight="1">
      <c r="A51" s="62">
        <v>87</v>
      </c>
      <c r="B51" s="124">
        <v>18</v>
      </c>
      <c r="C51" s="23">
        <v>6</v>
      </c>
      <c r="D51" s="515">
        <v>12</v>
      </c>
      <c r="E51" s="23">
        <v>24</v>
      </c>
      <c r="F51" s="23">
        <v>6</v>
      </c>
      <c r="G51" s="23">
        <v>18</v>
      </c>
      <c r="H51" s="124">
        <v>4</v>
      </c>
      <c r="I51" s="23">
        <v>1</v>
      </c>
      <c r="J51" s="515">
        <v>3</v>
      </c>
      <c r="K51" s="23">
        <v>18</v>
      </c>
      <c r="L51" s="23">
        <v>8</v>
      </c>
      <c r="M51" s="23">
        <v>10</v>
      </c>
      <c r="N51" s="124">
        <v>15</v>
      </c>
      <c r="O51" s="23">
        <v>5</v>
      </c>
      <c r="P51" s="23">
        <v>10</v>
      </c>
    </row>
    <row r="52" spans="1:16" ht="12.6" customHeight="1">
      <c r="A52" s="62">
        <v>88</v>
      </c>
      <c r="B52" s="124">
        <v>18</v>
      </c>
      <c r="C52" s="23">
        <v>6</v>
      </c>
      <c r="D52" s="515">
        <v>12</v>
      </c>
      <c r="E52" s="23">
        <v>25</v>
      </c>
      <c r="F52" s="23">
        <v>4</v>
      </c>
      <c r="G52" s="23">
        <v>21</v>
      </c>
      <c r="H52" s="124">
        <v>7</v>
      </c>
      <c r="I52" s="23">
        <v>3</v>
      </c>
      <c r="J52" s="515">
        <v>4</v>
      </c>
      <c r="K52" s="23">
        <v>22</v>
      </c>
      <c r="L52" s="23">
        <v>7</v>
      </c>
      <c r="M52" s="23">
        <v>15</v>
      </c>
      <c r="N52" s="124">
        <v>17</v>
      </c>
      <c r="O52" s="23">
        <v>7</v>
      </c>
      <c r="P52" s="23">
        <v>10</v>
      </c>
    </row>
    <row r="53" spans="1:16" ht="12.6" customHeight="1">
      <c r="A53" s="24">
        <v>89</v>
      </c>
      <c r="B53" s="124">
        <v>19</v>
      </c>
      <c r="C53" s="109">
        <v>4</v>
      </c>
      <c r="D53" s="514">
        <v>15</v>
      </c>
      <c r="E53" s="23">
        <v>13</v>
      </c>
      <c r="F53" s="109">
        <v>2</v>
      </c>
      <c r="G53" s="109">
        <v>11</v>
      </c>
      <c r="H53" s="124">
        <v>6</v>
      </c>
      <c r="I53" s="109">
        <v>2</v>
      </c>
      <c r="J53" s="514">
        <v>4</v>
      </c>
      <c r="K53" s="23">
        <v>8</v>
      </c>
      <c r="L53" s="109">
        <v>3</v>
      </c>
      <c r="M53" s="109">
        <v>5</v>
      </c>
      <c r="N53" s="124">
        <v>10</v>
      </c>
      <c r="O53" s="109">
        <v>1</v>
      </c>
      <c r="P53" s="109">
        <v>9</v>
      </c>
    </row>
    <row r="54" spans="1:16" ht="12.6" customHeight="1">
      <c r="A54" s="24" t="s">
        <v>203</v>
      </c>
      <c r="B54" s="516">
        <v>47</v>
      </c>
      <c r="C54" s="109">
        <v>12</v>
      </c>
      <c r="D54" s="514">
        <v>35</v>
      </c>
      <c r="E54" s="517">
        <v>49</v>
      </c>
      <c r="F54" s="109">
        <v>17</v>
      </c>
      <c r="G54" s="109">
        <v>32</v>
      </c>
      <c r="H54" s="516">
        <v>11</v>
      </c>
      <c r="I54" s="109">
        <v>3</v>
      </c>
      <c r="J54" s="514">
        <v>8</v>
      </c>
      <c r="K54" s="517">
        <v>58</v>
      </c>
      <c r="L54" s="109">
        <v>14</v>
      </c>
      <c r="M54" s="109">
        <v>44</v>
      </c>
      <c r="N54" s="516">
        <v>42</v>
      </c>
      <c r="O54" s="109">
        <v>9</v>
      </c>
      <c r="P54" s="109">
        <v>33</v>
      </c>
    </row>
    <row r="55" spans="1:16" ht="12.6" customHeight="1">
      <c r="A55" s="62">
        <v>90</v>
      </c>
      <c r="B55" s="124">
        <v>16</v>
      </c>
      <c r="C55" s="23">
        <v>7</v>
      </c>
      <c r="D55" s="515">
        <v>9</v>
      </c>
      <c r="E55" s="23">
        <v>18</v>
      </c>
      <c r="F55" s="23">
        <v>8</v>
      </c>
      <c r="G55" s="23">
        <v>10</v>
      </c>
      <c r="H55" s="124">
        <v>1</v>
      </c>
      <c r="I55" s="23" t="s">
        <v>391</v>
      </c>
      <c r="J55" s="515">
        <v>1</v>
      </c>
      <c r="K55" s="23">
        <v>12</v>
      </c>
      <c r="L55" s="23">
        <v>2</v>
      </c>
      <c r="M55" s="23">
        <v>10</v>
      </c>
      <c r="N55" s="124">
        <v>13</v>
      </c>
      <c r="O55" s="23" t="s">
        <v>391</v>
      </c>
      <c r="P55" s="23">
        <v>13</v>
      </c>
    </row>
    <row r="56" spans="1:16" ht="12.6" customHeight="1">
      <c r="A56" s="62">
        <v>91</v>
      </c>
      <c r="B56" s="124">
        <v>13</v>
      </c>
      <c r="C56" s="23">
        <v>1</v>
      </c>
      <c r="D56" s="515">
        <v>12</v>
      </c>
      <c r="E56" s="23">
        <v>14</v>
      </c>
      <c r="F56" s="23">
        <v>6</v>
      </c>
      <c r="G56" s="23">
        <v>8</v>
      </c>
      <c r="H56" s="124">
        <v>3</v>
      </c>
      <c r="I56" s="23" t="s">
        <v>391</v>
      </c>
      <c r="J56" s="515">
        <v>3</v>
      </c>
      <c r="K56" s="23">
        <v>9</v>
      </c>
      <c r="L56" s="23">
        <v>3</v>
      </c>
      <c r="M56" s="23">
        <v>6</v>
      </c>
      <c r="N56" s="124">
        <v>8</v>
      </c>
      <c r="O56" s="23">
        <v>1</v>
      </c>
      <c r="P56" s="23">
        <v>7</v>
      </c>
    </row>
    <row r="57" spans="1:16" ht="12.6" customHeight="1">
      <c r="A57" s="62">
        <v>92</v>
      </c>
      <c r="B57" s="124">
        <v>9</v>
      </c>
      <c r="C57" s="23">
        <v>2</v>
      </c>
      <c r="D57" s="515">
        <v>7</v>
      </c>
      <c r="E57" s="23">
        <v>7</v>
      </c>
      <c r="F57" s="23">
        <v>2</v>
      </c>
      <c r="G57" s="23">
        <v>5</v>
      </c>
      <c r="H57" s="124">
        <v>2</v>
      </c>
      <c r="I57" s="23" t="s">
        <v>391</v>
      </c>
      <c r="J57" s="515">
        <v>2</v>
      </c>
      <c r="K57" s="23">
        <v>9</v>
      </c>
      <c r="L57" s="23">
        <v>1</v>
      </c>
      <c r="M57" s="23">
        <v>8</v>
      </c>
      <c r="N57" s="124">
        <v>9</v>
      </c>
      <c r="O57" s="23">
        <v>1</v>
      </c>
      <c r="P57" s="23">
        <v>8</v>
      </c>
    </row>
    <row r="58" spans="1:16" ht="12.6" customHeight="1">
      <c r="A58" s="62">
        <v>93</v>
      </c>
      <c r="B58" s="124">
        <v>5</v>
      </c>
      <c r="C58" s="23">
        <v>1</v>
      </c>
      <c r="D58" s="515">
        <v>4</v>
      </c>
      <c r="E58" s="23">
        <v>6</v>
      </c>
      <c r="F58" s="23">
        <v>1</v>
      </c>
      <c r="G58" s="23">
        <v>5</v>
      </c>
      <c r="H58" s="124">
        <v>3</v>
      </c>
      <c r="I58" s="23">
        <v>1</v>
      </c>
      <c r="J58" s="515">
        <v>2</v>
      </c>
      <c r="K58" s="23">
        <v>13</v>
      </c>
      <c r="L58" s="23">
        <v>6</v>
      </c>
      <c r="M58" s="23">
        <v>7</v>
      </c>
      <c r="N58" s="124">
        <v>9</v>
      </c>
      <c r="O58" s="23">
        <v>6</v>
      </c>
      <c r="P58" s="23">
        <v>3</v>
      </c>
    </row>
    <row r="59" spans="1:16" ht="12.6" customHeight="1">
      <c r="A59" s="24">
        <v>94</v>
      </c>
      <c r="B59" s="124">
        <v>4</v>
      </c>
      <c r="C59" s="109">
        <v>1</v>
      </c>
      <c r="D59" s="514">
        <v>3</v>
      </c>
      <c r="E59" s="23">
        <v>4</v>
      </c>
      <c r="F59" s="109" t="s">
        <v>391</v>
      </c>
      <c r="G59" s="109">
        <v>4</v>
      </c>
      <c r="H59" s="124">
        <v>2</v>
      </c>
      <c r="I59" s="109">
        <v>2</v>
      </c>
      <c r="J59" s="514" t="s">
        <v>391</v>
      </c>
      <c r="K59" s="23">
        <v>15</v>
      </c>
      <c r="L59" s="109">
        <v>2</v>
      </c>
      <c r="M59" s="109">
        <v>13</v>
      </c>
      <c r="N59" s="124">
        <v>3</v>
      </c>
      <c r="O59" s="109">
        <v>1</v>
      </c>
      <c r="P59" s="109">
        <v>2</v>
      </c>
    </row>
    <row r="60" spans="1:16" ht="12.6" customHeight="1">
      <c r="A60" s="24" t="s">
        <v>204</v>
      </c>
      <c r="B60" s="516">
        <v>14</v>
      </c>
      <c r="C60" s="517">
        <v>4</v>
      </c>
      <c r="D60" s="518">
        <v>10</v>
      </c>
      <c r="E60" s="517">
        <v>15</v>
      </c>
      <c r="F60" s="109">
        <v>4</v>
      </c>
      <c r="G60" s="109">
        <v>11</v>
      </c>
      <c r="H60" s="516">
        <v>4</v>
      </c>
      <c r="I60" s="109" t="s">
        <v>391</v>
      </c>
      <c r="J60" s="514">
        <v>4</v>
      </c>
      <c r="K60" s="517">
        <v>24</v>
      </c>
      <c r="L60" s="109">
        <v>4</v>
      </c>
      <c r="M60" s="109">
        <v>20</v>
      </c>
      <c r="N60" s="516">
        <v>15</v>
      </c>
      <c r="O60" s="109" t="s">
        <v>391</v>
      </c>
      <c r="P60" s="109">
        <v>15</v>
      </c>
    </row>
    <row r="61" spans="1:16" ht="12.6" customHeight="1">
      <c r="A61" s="62">
        <v>95</v>
      </c>
      <c r="B61" s="124">
        <v>3</v>
      </c>
      <c r="C61" s="23">
        <v>1</v>
      </c>
      <c r="D61" s="515">
        <v>2</v>
      </c>
      <c r="E61" s="23">
        <v>4</v>
      </c>
      <c r="F61" s="23">
        <v>1</v>
      </c>
      <c r="G61" s="23">
        <v>3</v>
      </c>
      <c r="H61" s="534">
        <v>1</v>
      </c>
      <c r="I61" s="532" t="s">
        <v>391</v>
      </c>
      <c r="J61" s="515">
        <v>1</v>
      </c>
      <c r="K61" s="23">
        <v>8</v>
      </c>
      <c r="L61" s="23">
        <v>3</v>
      </c>
      <c r="M61" s="23">
        <v>5</v>
      </c>
      <c r="N61" s="124">
        <v>8</v>
      </c>
      <c r="O61" s="23" t="s">
        <v>391</v>
      </c>
      <c r="P61" s="23">
        <v>8</v>
      </c>
    </row>
    <row r="62" spans="1:16" ht="12.6" customHeight="1">
      <c r="A62" s="62">
        <v>96</v>
      </c>
      <c r="B62" s="124">
        <v>2</v>
      </c>
      <c r="C62" s="23">
        <v>1</v>
      </c>
      <c r="D62" s="515">
        <v>1</v>
      </c>
      <c r="E62" s="23">
        <v>1</v>
      </c>
      <c r="F62" s="23">
        <v>1</v>
      </c>
      <c r="G62" s="23" t="s">
        <v>391</v>
      </c>
      <c r="H62" s="124">
        <v>1</v>
      </c>
      <c r="I62" s="23" t="s">
        <v>391</v>
      </c>
      <c r="J62" s="515">
        <v>1</v>
      </c>
      <c r="K62" s="23">
        <v>12</v>
      </c>
      <c r="L62" s="23">
        <v>1</v>
      </c>
      <c r="M62" s="23">
        <v>11</v>
      </c>
      <c r="N62" s="124">
        <v>3</v>
      </c>
      <c r="O62" s="23" t="s">
        <v>391</v>
      </c>
      <c r="P62" s="23">
        <v>3</v>
      </c>
    </row>
    <row r="63" spans="1:16" ht="12.6" customHeight="1">
      <c r="A63" s="62">
        <v>97</v>
      </c>
      <c r="B63" s="124">
        <v>4</v>
      </c>
      <c r="C63" s="23">
        <v>1</v>
      </c>
      <c r="D63" s="515">
        <v>3</v>
      </c>
      <c r="E63" s="23">
        <v>6</v>
      </c>
      <c r="F63" s="23">
        <v>1</v>
      </c>
      <c r="G63" s="23">
        <v>5</v>
      </c>
      <c r="H63" s="124" t="s">
        <v>391</v>
      </c>
      <c r="I63" s="23" t="s">
        <v>391</v>
      </c>
      <c r="J63" s="515" t="s">
        <v>391</v>
      </c>
      <c r="K63" s="23" t="s">
        <v>391</v>
      </c>
      <c r="L63" s="23" t="s">
        <v>391</v>
      </c>
      <c r="M63" s="23" t="s">
        <v>391</v>
      </c>
      <c r="N63" s="124">
        <v>3</v>
      </c>
      <c r="O63" s="23" t="s">
        <v>391</v>
      </c>
      <c r="P63" s="23">
        <v>3</v>
      </c>
    </row>
    <row r="64" spans="1:16" ht="12.6" customHeight="1">
      <c r="A64" s="62">
        <v>98</v>
      </c>
      <c r="B64" s="124">
        <v>4</v>
      </c>
      <c r="C64" s="23">
        <v>1</v>
      </c>
      <c r="D64" s="515">
        <v>3</v>
      </c>
      <c r="E64" s="23">
        <v>4</v>
      </c>
      <c r="F64" s="23">
        <v>1</v>
      </c>
      <c r="G64" s="23">
        <v>3</v>
      </c>
      <c r="H64" s="124">
        <v>1</v>
      </c>
      <c r="I64" s="23" t="s">
        <v>391</v>
      </c>
      <c r="J64" s="515">
        <v>1</v>
      </c>
      <c r="K64" s="23">
        <v>3</v>
      </c>
      <c r="L64" s="23" t="s">
        <v>391</v>
      </c>
      <c r="M64" s="23">
        <v>3</v>
      </c>
      <c r="N64" s="124">
        <v>1</v>
      </c>
      <c r="O64" s="23" t="s">
        <v>391</v>
      </c>
      <c r="P64" s="23">
        <v>1</v>
      </c>
    </row>
    <row r="65" spans="1:16" ht="12.6" customHeight="1">
      <c r="A65" s="24">
        <v>99</v>
      </c>
      <c r="B65" s="513">
        <v>1</v>
      </c>
      <c r="C65" s="109" t="s">
        <v>391</v>
      </c>
      <c r="D65" s="514">
        <v>1</v>
      </c>
      <c r="E65" s="109" t="s">
        <v>391</v>
      </c>
      <c r="F65" s="109" t="s">
        <v>391</v>
      </c>
      <c r="G65" s="109" t="s">
        <v>391</v>
      </c>
      <c r="H65" s="513">
        <v>1</v>
      </c>
      <c r="I65" s="109" t="s">
        <v>391</v>
      </c>
      <c r="J65" s="514">
        <v>1</v>
      </c>
      <c r="K65" s="109">
        <v>1</v>
      </c>
      <c r="L65" s="109" t="s">
        <v>391</v>
      </c>
      <c r="M65" s="109">
        <v>1</v>
      </c>
      <c r="N65" s="513" t="s">
        <v>391</v>
      </c>
      <c r="O65" s="109" t="s">
        <v>391</v>
      </c>
      <c r="P65" s="109" t="s">
        <v>391</v>
      </c>
    </row>
    <row r="66" spans="1:16" ht="12.6" customHeight="1">
      <c r="A66" s="24" t="s">
        <v>205</v>
      </c>
      <c r="B66" s="516">
        <v>1</v>
      </c>
      <c r="C66" s="517" t="s">
        <v>391</v>
      </c>
      <c r="D66" s="518">
        <v>1</v>
      </c>
      <c r="E66" s="109">
        <v>1</v>
      </c>
      <c r="F66" s="109" t="s">
        <v>391</v>
      </c>
      <c r="G66" s="109">
        <v>1</v>
      </c>
      <c r="H66" s="513" t="s">
        <v>391</v>
      </c>
      <c r="I66" s="109" t="s">
        <v>391</v>
      </c>
      <c r="J66" s="514" t="s">
        <v>391</v>
      </c>
      <c r="K66" s="109">
        <v>5</v>
      </c>
      <c r="L66" s="109">
        <v>1</v>
      </c>
      <c r="M66" s="109">
        <v>4</v>
      </c>
      <c r="N66" s="513">
        <v>1</v>
      </c>
      <c r="O66" s="109">
        <v>1</v>
      </c>
      <c r="P66" s="109" t="s">
        <v>391</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630</v>
      </c>
      <c r="B3" s="486"/>
      <c r="C3" s="486"/>
      <c r="D3" s="486"/>
      <c r="E3" s="486"/>
      <c r="F3" s="486"/>
      <c r="G3" s="486"/>
      <c r="H3" s="486"/>
      <c r="I3" s="486"/>
      <c r="J3" s="486"/>
      <c r="K3" s="486"/>
      <c r="L3" s="486"/>
      <c r="M3" s="486"/>
      <c r="N3" s="486"/>
      <c r="O3" s="486"/>
      <c r="P3" s="69"/>
    </row>
    <row r="4" spans="1:16" ht="12.6" customHeight="1">
      <c r="A4" s="1010" t="s">
        <v>1086</v>
      </c>
      <c r="B4" s="1008" t="s">
        <v>216</v>
      </c>
      <c r="C4" s="1008"/>
      <c r="D4" s="1008"/>
      <c r="E4" s="1008" t="s">
        <v>217</v>
      </c>
      <c r="F4" s="1008"/>
      <c r="G4" s="1008"/>
      <c r="H4" s="1008" t="s">
        <v>218</v>
      </c>
      <c r="I4" s="1008"/>
      <c r="J4" s="1008"/>
      <c r="K4" s="1008" t="s">
        <v>219</v>
      </c>
      <c r="L4" s="1008"/>
      <c r="M4" s="1008"/>
      <c r="N4" s="1008" t="s">
        <v>220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447" t="s">
        <v>143</v>
      </c>
      <c r="B6" s="524">
        <v>4018</v>
      </c>
      <c r="C6" s="525">
        <v>1873</v>
      </c>
      <c r="D6" s="525">
        <v>2145</v>
      </c>
      <c r="E6" s="524">
        <v>4798</v>
      </c>
      <c r="F6" s="525">
        <v>2286</v>
      </c>
      <c r="G6" s="525">
        <v>2512</v>
      </c>
      <c r="H6" s="524">
        <v>4537</v>
      </c>
      <c r="I6" s="525">
        <v>2148</v>
      </c>
      <c r="J6" s="525">
        <v>2389</v>
      </c>
      <c r="K6" s="524">
        <v>5868</v>
      </c>
      <c r="L6" s="525">
        <v>2779</v>
      </c>
      <c r="M6" s="525">
        <v>3089</v>
      </c>
      <c r="N6" s="524">
        <v>2660</v>
      </c>
      <c r="O6" s="525">
        <v>1311</v>
      </c>
      <c r="P6" s="525">
        <v>1349</v>
      </c>
    </row>
    <row r="7" spans="1:16" ht="12.6" customHeight="1">
      <c r="A7" s="24" t="s">
        <v>193</v>
      </c>
      <c r="B7" s="528">
        <v>186</v>
      </c>
      <c r="C7" s="529">
        <v>83</v>
      </c>
      <c r="D7" s="530">
        <v>103</v>
      </c>
      <c r="E7" s="529">
        <v>261</v>
      </c>
      <c r="F7" s="529">
        <v>144</v>
      </c>
      <c r="G7" s="529">
        <v>117</v>
      </c>
      <c r="H7" s="528">
        <v>200</v>
      </c>
      <c r="I7" s="529">
        <v>100</v>
      </c>
      <c r="J7" s="530">
        <v>100</v>
      </c>
      <c r="K7" s="529">
        <v>185</v>
      </c>
      <c r="L7" s="529">
        <v>90</v>
      </c>
      <c r="M7" s="529">
        <v>95</v>
      </c>
      <c r="N7" s="528">
        <v>126</v>
      </c>
      <c r="O7" s="529">
        <v>66</v>
      </c>
      <c r="P7" s="529">
        <v>60</v>
      </c>
    </row>
    <row r="8" spans="1:16" ht="12.6" customHeight="1">
      <c r="A8" s="62">
        <v>0</v>
      </c>
      <c r="B8" s="124">
        <v>34</v>
      </c>
      <c r="C8" s="23">
        <v>16</v>
      </c>
      <c r="D8" s="515">
        <v>18</v>
      </c>
      <c r="E8" s="23">
        <v>46</v>
      </c>
      <c r="F8" s="23">
        <v>19</v>
      </c>
      <c r="G8" s="23">
        <v>27</v>
      </c>
      <c r="H8" s="124">
        <v>36</v>
      </c>
      <c r="I8" s="23">
        <v>20</v>
      </c>
      <c r="J8" s="515">
        <v>16</v>
      </c>
      <c r="K8" s="23">
        <v>41</v>
      </c>
      <c r="L8" s="23">
        <v>26</v>
      </c>
      <c r="M8" s="23">
        <v>15</v>
      </c>
      <c r="N8" s="124">
        <v>27</v>
      </c>
      <c r="O8" s="23">
        <v>16</v>
      </c>
      <c r="P8" s="23">
        <v>11</v>
      </c>
    </row>
    <row r="9" spans="1:16" ht="12.6" customHeight="1">
      <c r="A9" s="62">
        <v>1</v>
      </c>
      <c r="B9" s="124">
        <v>43</v>
      </c>
      <c r="C9" s="23">
        <v>20</v>
      </c>
      <c r="D9" s="515">
        <v>23</v>
      </c>
      <c r="E9" s="23">
        <v>45</v>
      </c>
      <c r="F9" s="23">
        <v>26</v>
      </c>
      <c r="G9" s="23">
        <v>19</v>
      </c>
      <c r="H9" s="124">
        <v>38</v>
      </c>
      <c r="I9" s="23">
        <v>17</v>
      </c>
      <c r="J9" s="515">
        <v>21</v>
      </c>
      <c r="K9" s="23">
        <v>49</v>
      </c>
      <c r="L9" s="23">
        <v>25</v>
      </c>
      <c r="M9" s="23">
        <v>24</v>
      </c>
      <c r="N9" s="124">
        <v>22</v>
      </c>
      <c r="O9" s="23">
        <v>9</v>
      </c>
      <c r="P9" s="23">
        <v>13</v>
      </c>
    </row>
    <row r="10" spans="1:16" ht="12.6" customHeight="1">
      <c r="A10" s="62">
        <v>2</v>
      </c>
      <c r="B10" s="124">
        <v>34</v>
      </c>
      <c r="C10" s="23">
        <v>13</v>
      </c>
      <c r="D10" s="515">
        <v>21</v>
      </c>
      <c r="E10" s="23">
        <v>46</v>
      </c>
      <c r="F10" s="23">
        <v>28</v>
      </c>
      <c r="G10" s="23">
        <v>18</v>
      </c>
      <c r="H10" s="124">
        <v>33</v>
      </c>
      <c r="I10" s="23">
        <v>19</v>
      </c>
      <c r="J10" s="515">
        <v>14</v>
      </c>
      <c r="K10" s="23">
        <v>28</v>
      </c>
      <c r="L10" s="23">
        <v>11</v>
      </c>
      <c r="M10" s="23">
        <v>17</v>
      </c>
      <c r="N10" s="124">
        <v>20</v>
      </c>
      <c r="O10" s="23">
        <v>11</v>
      </c>
      <c r="P10" s="23">
        <v>9</v>
      </c>
    </row>
    <row r="11" spans="1:16" ht="12.6" customHeight="1">
      <c r="A11" s="62">
        <v>3</v>
      </c>
      <c r="B11" s="124">
        <v>37</v>
      </c>
      <c r="C11" s="23">
        <v>19</v>
      </c>
      <c r="D11" s="515">
        <v>18</v>
      </c>
      <c r="E11" s="23">
        <v>64</v>
      </c>
      <c r="F11" s="23">
        <v>35</v>
      </c>
      <c r="G11" s="23">
        <v>29</v>
      </c>
      <c r="H11" s="124">
        <v>54</v>
      </c>
      <c r="I11" s="23">
        <v>24</v>
      </c>
      <c r="J11" s="515">
        <v>30</v>
      </c>
      <c r="K11" s="23">
        <v>40</v>
      </c>
      <c r="L11" s="23">
        <v>19</v>
      </c>
      <c r="M11" s="23">
        <v>21</v>
      </c>
      <c r="N11" s="124">
        <v>30</v>
      </c>
      <c r="O11" s="23">
        <v>18</v>
      </c>
      <c r="P11" s="23">
        <v>12</v>
      </c>
    </row>
    <row r="12" spans="1:16" ht="12.6" customHeight="1">
      <c r="A12" s="24">
        <v>4</v>
      </c>
      <c r="B12" s="124">
        <v>38</v>
      </c>
      <c r="C12" s="109">
        <v>15</v>
      </c>
      <c r="D12" s="514">
        <v>23</v>
      </c>
      <c r="E12" s="23">
        <v>60</v>
      </c>
      <c r="F12" s="109">
        <v>36</v>
      </c>
      <c r="G12" s="109">
        <v>24</v>
      </c>
      <c r="H12" s="124">
        <v>39</v>
      </c>
      <c r="I12" s="109">
        <v>20</v>
      </c>
      <c r="J12" s="514">
        <v>19</v>
      </c>
      <c r="K12" s="23">
        <v>27</v>
      </c>
      <c r="L12" s="109">
        <v>9</v>
      </c>
      <c r="M12" s="109">
        <v>18</v>
      </c>
      <c r="N12" s="124">
        <v>27</v>
      </c>
      <c r="O12" s="109">
        <v>12</v>
      </c>
      <c r="P12" s="109">
        <v>15</v>
      </c>
    </row>
    <row r="13" spans="1:16" ht="12.6" customHeight="1">
      <c r="A13" s="24" t="s">
        <v>147</v>
      </c>
      <c r="B13" s="516">
        <v>203</v>
      </c>
      <c r="C13" s="109">
        <v>106</v>
      </c>
      <c r="D13" s="514">
        <v>97</v>
      </c>
      <c r="E13" s="517">
        <v>303</v>
      </c>
      <c r="F13" s="109">
        <v>156</v>
      </c>
      <c r="G13" s="109">
        <v>147</v>
      </c>
      <c r="H13" s="516">
        <v>196</v>
      </c>
      <c r="I13" s="109">
        <v>89</v>
      </c>
      <c r="J13" s="514">
        <v>107</v>
      </c>
      <c r="K13" s="517">
        <v>211</v>
      </c>
      <c r="L13" s="109">
        <v>107</v>
      </c>
      <c r="M13" s="109">
        <v>104</v>
      </c>
      <c r="N13" s="516">
        <v>119</v>
      </c>
      <c r="O13" s="109">
        <v>53</v>
      </c>
      <c r="P13" s="109">
        <v>66</v>
      </c>
    </row>
    <row r="14" spans="1:16" ht="12.6" customHeight="1">
      <c r="A14" s="62">
        <v>5</v>
      </c>
      <c r="B14" s="124">
        <v>35</v>
      </c>
      <c r="C14" s="23">
        <v>17</v>
      </c>
      <c r="D14" s="515">
        <v>18</v>
      </c>
      <c r="E14" s="23">
        <v>66</v>
      </c>
      <c r="F14" s="23">
        <v>35</v>
      </c>
      <c r="G14" s="23">
        <v>31</v>
      </c>
      <c r="H14" s="124">
        <v>48</v>
      </c>
      <c r="I14" s="23">
        <v>24</v>
      </c>
      <c r="J14" s="515">
        <v>24</v>
      </c>
      <c r="K14" s="23">
        <v>50</v>
      </c>
      <c r="L14" s="23">
        <v>27</v>
      </c>
      <c r="M14" s="23">
        <v>23</v>
      </c>
      <c r="N14" s="124">
        <v>22</v>
      </c>
      <c r="O14" s="23">
        <v>10</v>
      </c>
      <c r="P14" s="23">
        <v>12</v>
      </c>
    </row>
    <row r="15" spans="1:16" ht="12.6" customHeight="1">
      <c r="A15" s="62">
        <v>6</v>
      </c>
      <c r="B15" s="124">
        <v>34</v>
      </c>
      <c r="C15" s="23">
        <v>18</v>
      </c>
      <c r="D15" s="515">
        <v>16</v>
      </c>
      <c r="E15" s="23">
        <v>57</v>
      </c>
      <c r="F15" s="23">
        <v>30</v>
      </c>
      <c r="G15" s="23">
        <v>27</v>
      </c>
      <c r="H15" s="124">
        <v>35</v>
      </c>
      <c r="I15" s="23">
        <v>13</v>
      </c>
      <c r="J15" s="515">
        <v>22</v>
      </c>
      <c r="K15" s="23">
        <v>36</v>
      </c>
      <c r="L15" s="23">
        <v>17</v>
      </c>
      <c r="M15" s="23">
        <v>19</v>
      </c>
      <c r="N15" s="124">
        <v>33</v>
      </c>
      <c r="O15" s="23">
        <v>13</v>
      </c>
      <c r="P15" s="23">
        <v>20</v>
      </c>
    </row>
    <row r="16" spans="1:16" ht="12.6" customHeight="1">
      <c r="A16" s="62">
        <v>7</v>
      </c>
      <c r="B16" s="124">
        <v>38</v>
      </c>
      <c r="C16" s="23">
        <v>19</v>
      </c>
      <c r="D16" s="515">
        <v>19</v>
      </c>
      <c r="E16" s="23">
        <v>62</v>
      </c>
      <c r="F16" s="23">
        <v>30</v>
      </c>
      <c r="G16" s="23">
        <v>32</v>
      </c>
      <c r="H16" s="124">
        <v>45</v>
      </c>
      <c r="I16" s="23">
        <v>16</v>
      </c>
      <c r="J16" s="515">
        <v>29</v>
      </c>
      <c r="K16" s="23">
        <v>40</v>
      </c>
      <c r="L16" s="23">
        <v>27</v>
      </c>
      <c r="M16" s="23">
        <v>13</v>
      </c>
      <c r="N16" s="124">
        <v>23</v>
      </c>
      <c r="O16" s="23">
        <v>13</v>
      </c>
      <c r="P16" s="23">
        <v>10</v>
      </c>
    </row>
    <row r="17" spans="1:16" ht="12.6" customHeight="1">
      <c r="A17" s="62">
        <v>8</v>
      </c>
      <c r="B17" s="124">
        <v>56</v>
      </c>
      <c r="C17" s="23">
        <v>29</v>
      </c>
      <c r="D17" s="515">
        <v>27</v>
      </c>
      <c r="E17" s="23">
        <v>56</v>
      </c>
      <c r="F17" s="23">
        <v>28</v>
      </c>
      <c r="G17" s="23">
        <v>28</v>
      </c>
      <c r="H17" s="124">
        <v>37</v>
      </c>
      <c r="I17" s="23">
        <v>18</v>
      </c>
      <c r="J17" s="515">
        <v>19</v>
      </c>
      <c r="K17" s="23">
        <v>39</v>
      </c>
      <c r="L17" s="23">
        <v>17</v>
      </c>
      <c r="M17" s="23">
        <v>22</v>
      </c>
      <c r="N17" s="124">
        <v>22</v>
      </c>
      <c r="O17" s="23">
        <v>10</v>
      </c>
      <c r="P17" s="23">
        <v>12</v>
      </c>
    </row>
    <row r="18" spans="1:16" ht="12.6" customHeight="1">
      <c r="A18" s="24">
        <v>9</v>
      </c>
      <c r="B18" s="124">
        <v>40</v>
      </c>
      <c r="C18" s="109">
        <v>23</v>
      </c>
      <c r="D18" s="514">
        <v>17</v>
      </c>
      <c r="E18" s="23">
        <v>62</v>
      </c>
      <c r="F18" s="109">
        <v>33</v>
      </c>
      <c r="G18" s="109">
        <v>29</v>
      </c>
      <c r="H18" s="124">
        <v>31</v>
      </c>
      <c r="I18" s="109">
        <v>18</v>
      </c>
      <c r="J18" s="514">
        <v>13</v>
      </c>
      <c r="K18" s="23">
        <v>46</v>
      </c>
      <c r="L18" s="109">
        <v>19</v>
      </c>
      <c r="M18" s="109">
        <v>27</v>
      </c>
      <c r="N18" s="124">
        <v>19</v>
      </c>
      <c r="O18" s="109">
        <v>7</v>
      </c>
      <c r="P18" s="109">
        <v>12</v>
      </c>
    </row>
    <row r="19" spans="1:16" ht="12.6" customHeight="1">
      <c r="A19" s="24" t="s">
        <v>148</v>
      </c>
      <c r="B19" s="516">
        <v>168</v>
      </c>
      <c r="C19" s="109">
        <v>88</v>
      </c>
      <c r="D19" s="514">
        <v>80</v>
      </c>
      <c r="E19" s="517">
        <v>228</v>
      </c>
      <c r="F19" s="109">
        <v>119</v>
      </c>
      <c r="G19" s="109">
        <v>109</v>
      </c>
      <c r="H19" s="516">
        <v>187</v>
      </c>
      <c r="I19" s="109">
        <v>95</v>
      </c>
      <c r="J19" s="514">
        <v>92</v>
      </c>
      <c r="K19" s="517">
        <v>186</v>
      </c>
      <c r="L19" s="109">
        <v>83</v>
      </c>
      <c r="M19" s="109">
        <v>103</v>
      </c>
      <c r="N19" s="516">
        <v>114</v>
      </c>
      <c r="O19" s="109">
        <v>63</v>
      </c>
      <c r="P19" s="109">
        <v>51</v>
      </c>
    </row>
    <row r="20" spans="1:16" ht="12.6" customHeight="1">
      <c r="A20" s="62">
        <v>10</v>
      </c>
      <c r="B20" s="124">
        <v>27</v>
      </c>
      <c r="C20" s="23">
        <v>14</v>
      </c>
      <c r="D20" s="515">
        <v>13</v>
      </c>
      <c r="E20" s="23">
        <v>42</v>
      </c>
      <c r="F20" s="532">
        <v>24</v>
      </c>
      <c r="G20" s="23">
        <v>18</v>
      </c>
      <c r="H20" s="124">
        <v>45</v>
      </c>
      <c r="I20" s="23">
        <v>24</v>
      </c>
      <c r="J20" s="515">
        <v>21</v>
      </c>
      <c r="K20" s="23">
        <v>42</v>
      </c>
      <c r="L20" s="23">
        <v>22</v>
      </c>
      <c r="M20" s="23">
        <v>20</v>
      </c>
      <c r="N20" s="124">
        <v>24</v>
      </c>
      <c r="O20" s="532">
        <v>13</v>
      </c>
      <c r="P20" s="23">
        <v>11</v>
      </c>
    </row>
    <row r="21" spans="1:16" ht="12.6" customHeight="1">
      <c r="A21" s="62">
        <v>11</v>
      </c>
      <c r="B21" s="124">
        <v>34</v>
      </c>
      <c r="C21" s="23">
        <v>17</v>
      </c>
      <c r="D21" s="515">
        <v>17</v>
      </c>
      <c r="E21" s="23">
        <v>49</v>
      </c>
      <c r="F21" s="23">
        <v>18</v>
      </c>
      <c r="G21" s="23">
        <v>31</v>
      </c>
      <c r="H21" s="124">
        <v>35</v>
      </c>
      <c r="I21" s="23">
        <v>22</v>
      </c>
      <c r="J21" s="515">
        <v>13</v>
      </c>
      <c r="K21" s="23">
        <v>33</v>
      </c>
      <c r="L21" s="23">
        <v>12</v>
      </c>
      <c r="M21" s="23">
        <v>21</v>
      </c>
      <c r="N21" s="124">
        <v>26</v>
      </c>
      <c r="O21" s="23">
        <v>20</v>
      </c>
      <c r="P21" s="23">
        <v>6</v>
      </c>
    </row>
    <row r="22" spans="1:16" ht="12.6" customHeight="1">
      <c r="A22" s="62">
        <v>12</v>
      </c>
      <c r="B22" s="124">
        <v>38</v>
      </c>
      <c r="C22" s="23">
        <v>23</v>
      </c>
      <c r="D22" s="515">
        <v>15</v>
      </c>
      <c r="E22" s="23">
        <v>55</v>
      </c>
      <c r="F22" s="23">
        <v>32</v>
      </c>
      <c r="G22" s="23">
        <v>23</v>
      </c>
      <c r="H22" s="124">
        <v>39</v>
      </c>
      <c r="I22" s="23">
        <v>17</v>
      </c>
      <c r="J22" s="515">
        <v>22</v>
      </c>
      <c r="K22" s="23">
        <v>37</v>
      </c>
      <c r="L22" s="23">
        <v>16</v>
      </c>
      <c r="M22" s="23">
        <v>21</v>
      </c>
      <c r="N22" s="124">
        <v>24</v>
      </c>
      <c r="O22" s="23">
        <v>12</v>
      </c>
      <c r="P22" s="23">
        <v>12</v>
      </c>
    </row>
    <row r="23" spans="1:16" ht="12.6" customHeight="1">
      <c r="A23" s="62">
        <v>13</v>
      </c>
      <c r="B23" s="124">
        <v>39</v>
      </c>
      <c r="C23" s="23">
        <v>21</v>
      </c>
      <c r="D23" s="515">
        <v>18</v>
      </c>
      <c r="E23" s="23">
        <v>35</v>
      </c>
      <c r="F23" s="23">
        <v>19</v>
      </c>
      <c r="G23" s="23">
        <v>16</v>
      </c>
      <c r="H23" s="124">
        <v>36</v>
      </c>
      <c r="I23" s="23">
        <v>15</v>
      </c>
      <c r="J23" s="515">
        <v>21</v>
      </c>
      <c r="K23" s="23">
        <v>48</v>
      </c>
      <c r="L23" s="23">
        <v>18</v>
      </c>
      <c r="M23" s="23">
        <v>30</v>
      </c>
      <c r="N23" s="124">
        <v>27</v>
      </c>
      <c r="O23" s="23">
        <v>13</v>
      </c>
      <c r="P23" s="23">
        <v>14</v>
      </c>
    </row>
    <row r="24" spans="1:16" ht="12.6" customHeight="1">
      <c r="A24" s="24">
        <v>14</v>
      </c>
      <c r="B24" s="124">
        <v>30</v>
      </c>
      <c r="C24" s="109">
        <v>13</v>
      </c>
      <c r="D24" s="514">
        <v>17</v>
      </c>
      <c r="E24" s="23">
        <v>47</v>
      </c>
      <c r="F24" s="109">
        <v>26</v>
      </c>
      <c r="G24" s="109">
        <v>21</v>
      </c>
      <c r="H24" s="124">
        <v>32</v>
      </c>
      <c r="I24" s="109">
        <v>17</v>
      </c>
      <c r="J24" s="514">
        <v>15</v>
      </c>
      <c r="K24" s="109">
        <v>26</v>
      </c>
      <c r="L24" s="109">
        <v>15</v>
      </c>
      <c r="M24" s="109">
        <v>11</v>
      </c>
      <c r="N24" s="124">
        <v>13</v>
      </c>
      <c r="O24" s="109">
        <v>5</v>
      </c>
      <c r="P24" s="109">
        <v>8</v>
      </c>
    </row>
    <row r="25" spans="1:16" ht="12.6" customHeight="1">
      <c r="A25" s="24" t="s">
        <v>149</v>
      </c>
      <c r="B25" s="516">
        <v>183</v>
      </c>
      <c r="C25" s="109">
        <v>85</v>
      </c>
      <c r="D25" s="514">
        <v>98</v>
      </c>
      <c r="E25" s="517">
        <v>201</v>
      </c>
      <c r="F25" s="109">
        <v>89</v>
      </c>
      <c r="G25" s="109">
        <v>112</v>
      </c>
      <c r="H25" s="516">
        <v>201</v>
      </c>
      <c r="I25" s="109">
        <v>99</v>
      </c>
      <c r="J25" s="514">
        <v>102</v>
      </c>
      <c r="K25" s="517">
        <v>169</v>
      </c>
      <c r="L25" s="109">
        <v>83</v>
      </c>
      <c r="M25" s="109">
        <v>86</v>
      </c>
      <c r="N25" s="516">
        <v>92</v>
      </c>
      <c r="O25" s="109">
        <v>50</v>
      </c>
      <c r="P25" s="109">
        <v>42</v>
      </c>
    </row>
    <row r="26" spans="1:16" ht="12.6" customHeight="1">
      <c r="A26" s="62">
        <v>15</v>
      </c>
      <c r="B26" s="124">
        <v>40</v>
      </c>
      <c r="C26" s="23">
        <v>17</v>
      </c>
      <c r="D26" s="515">
        <v>23</v>
      </c>
      <c r="E26" s="23">
        <v>43</v>
      </c>
      <c r="F26" s="23">
        <v>21</v>
      </c>
      <c r="G26" s="23">
        <v>22</v>
      </c>
      <c r="H26" s="124">
        <v>35</v>
      </c>
      <c r="I26" s="23">
        <v>17</v>
      </c>
      <c r="J26" s="515">
        <v>18</v>
      </c>
      <c r="K26" s="23">
        <v>43</v>
      </c>
      <c r="L26" s="23">
        <v>20</v>
      </c>
      <c r="M26" s="23">
        <v>23</v>
      </c>
      <c r="N26" s="124">
        <v>20</v>
      </c>
      <c r="O26" s="23">
        <v>9</v>
      </c>
      <c r="P26" s="23">
        <v>11</v>
      </c>
    </row>
    <row r="27" spans="1:16" ht="12.6" customHeight="1">
      <c r="A27" s="62">
        <v>16</v>
      </c>
      <c r="B27" s="124">
        <v>29</v>
      </c>
      <c r="C27" s="23">
        <v>8</v>
      </c>
      <c r="D27" s="515">
        <v>21</v>
      </c>
      <c r="E27" s="23">
        <v>39</v>
      </c>
      <c r="F27" s="23">
        <v>19</v>
      </c>
      <c r="G27" s="23">
        <v>20</v>
      </c>
      <c r="H27" s="124">
        <v>51</v>
      </c>
      <c r="I27" s="23">
        <v>26</v>
      </c>
      <c r="J27" s="515">
        <v>25</v>
      </c>
      <c r="K27" s="23">
        <v>30</v>
      </c>
      <c r="L27" s="23">
        <v>17</v>
      </c>
      <c r="M27" s="23">
        <v>13</v>
      </c>
      <c r="N27" s="124">
        <v>17</v>
      </c>
      <c r="O27" s="23">
        <v>7</v>
      </c>
      <c r="P27" s="23">
        <v>10</v>
      </c>
    </row>
    <row r="28" spans="1:16" ht="12.6" customHeight="1">
      <c r="A28" s="62">
        <v>17</v>
      </c>
      <c r="B28" s="124">
        <v>33</v>
      </c>
      <c r="C28" s="23">
        <v>19</v>
      </c>
      <c r="D28" s="515">
        <v>14</v>
      </c>
      <c r="E28" s="23">
        <v>37</v>
      </c>
      <c r="F28" s="23">
        <v>19</v>
      </c>
      <c r="G28" s="23">
        <v>18</v>
      </c>
      <c r="H28" s="124">
        <v>34</v>
      </c>
      <c r="I28" s="23">
        <v>15</v>
      </c>
      <c r="J28" s="515">
        <v>19</v>
      </c>
      <c r="K28" s="23">
        <v>28</v>
      </c>
      <c r="L28" s="23">
        <v>17</v>
      </c>
      <c r="M28" s="23">
        <v>11</v>
      </c>
      <c r="N28" s="124">
        <v>23</v>
      </c>
      <c r="O28" s="23">
        <v>17</v>
      </c>
      <c r="P28" s="23">
        <v>6</v>
      </c>
    </row>
    <row r="29" spans="1:16" ht="12.6" customHeight="1">
      <c r="A29" s="62">
        <v>18</v>
      </c>
      <c r="B29" s="124">
        <v>33</v>
      </c>
      <c r="C29" s="23">
        <v>19</v>
      </c>
      <c r="D29" s="515">
        <v>14</v>
      </c>
      <c r="E29" s="23">
        <v>36</v>
      </c>
      <c r="F29" s="23">
        <v>13</v>
      </c>
      <c r="G29" s="23">
        <v>23</v>
      </c>
      <c r="H29" s="124">
        <v>39</v>
      </c>
      <c r="I29" s="23">
        <v>18</v>
      </c>
      <c r="J29" s="515">
        <v>21</v>
      </c>
      <c r="K29" s="23">
        <v>31</v>
      </c>
      <c r="L29" s="23">
        <v>13</v>
      </c>
      <c r="M29" s="23">
        <v>18</v>
      </c>
      <c r="N29" s="124">
        <v>12</v>
      </c>
      <c r="O29" s="23">
        <v>7</v>
      </c>
      <c r="P29" s="23">
        <v>5</v>
      </c>
    </row>
    <row r="30" spans="1:16" ht="12.6" customHeight="1">
      <c r="A30" s="24">
        <v>19</v>
      </c>
      <c r="B30" s="124">
        <v>48</v>
      </c>
      <c r="C30" s="109">
        <v>22</v>
      </c>
      <c r="D30" s="514">
        <v>26</v>
      </c>
      <c r="E30" s="23">
        <v>46</v>
      </c>
      <c r="F30" s="109">
        <v>17</v>
      </c>
      <c r="G30" s="109">
        <v>29</v>
      </c>
      <c r="H30" s="124">
        <v>42</v>
      </c>
      <c r="I30" s="109">
        <v>23</v>
      </c>
      <c r="J30" s="514">
        <v>19</v>
      </c>
      <c r="K30" s="23">
        <v>37</v>
      </c>
      <c r="L30" s="109">
        <v>16</v>
      </c>
      <c r="M30" s="109">
        <v>21</v>
      </c>
      <c r="N30" s="124">
        <v>20</v>
      </c>
      <c r="O30" s="109">
        <v>10</v>
      </c>
      <c r="P30" s="109">
        <v>10</v>
      </c>
    </row>
    <row r="31" spans="1:16" ht="12.6" customHeight="1">
      <c r="A31" s="24" t="s">
        <v>150</v>
      </c>
      <c r="B31" s="516">
        <v>204</v>
      </c>
      <c r="C31" s="517">
        <v>95</v>
      </c>
      <c r="D31" s="518">
        <v>109</v>
      </c>
      <c r="E31" s="517">
        <v>233</v>
      </c>
      <c r="F31" s="109">
        <v>113</v>
      </c>
      <c r="G31" s="109">
        <v>120</v>
      </c>
      <c r="H31" s="516">
        <v>247</v>
      </c>
      <c r="I31" s="109">
        <v>130</v>
      </c>
      <c r="J31" s="514">
        <v>117</v>
      </c>
      <c r="K31" s="517">
        <v>380</v>
      </c>
      <c r="L31" s="109">
        <v>190</v>
      </c>
      <c r="M31" s="109">
        <v>190</v>
      </c>
      <c r="N31" s="516">
        <v>95</v>
      </c>
      <c r="O31" s="517">
        <v>57</v>
      </c>
      <c r="P31" s="517">
        <v>38</v>
      </c>
    </row>
    <row r="32" spans="1:16" ht="12.6" customHeight="1">
      <c r="A32" s="62">
        <v>20</v>
      </c>
      <c r="B32" s="534">
        <v>34</v>
      </c>
      <c r="C32" s="23">
        <v>14</v>
      </c>
      <c r="D32" s="515">
        <v>20</v>
      </c>
      <c r="E32" s="23">
        <v>42</v>
      </c>
      <c r="F32" s="23">
        <v>21</v>
      </c>
      <c r="G32" s="23">
        <v>21</v>
      </c>
      <c r="H32" s="124">
        <v>33</v>
      </c>
      <c r="I32" s="23">
        <v>17</v>
      </c>
      <c r="J32" s="515">
        <v>16</v>
      </c>
      <c r="K32" s="23">
        <v>63</v>
      </c>
      <c r="L32" s="23">
        <v>38</v>
      </c>
      <c r="M32" s="23">
        <v>25</v>
      </c>
      <c r="N32" s="124">
        <v>21</v>
      </c>
      <c r="O32" s="23">
        <v>8</v>
      </c>
      <c r="P32" s="23">
        <v>13</v>
      </c>
    </row>
    <row r="33" spans="1:16" ht="12.6" customHeight="1">
      <c r="A33" s="62">
        <v>21</v>
      </c>
      <c r="B33" s="124">
        <v>44</v>
      </c>
      <c r="C33" s="23">
        <v>21</v>
      </c>
      <c r="D33" s="515">
        <v>23</v>
      </c>
      <c r="E33" s="23">
        <v>52</v>
      </c>
      <c r="F33" s="23">
        <v>24</v>
      </c>
      <c r="G33" s="23">
        <v>28</v>
      </c>
      <c r="H33" s="124">
        <v>51</v>
      </c>
      <c r="I33" s="23">
        <v>32</v>
      </c>
      <c r="J33" s="515">
        <v>19</v>
      </c>
      <c r="K33" s="23">
        <v>76</v>
      </c>
      <c r="L33" s="23">
        <v>40</v>
      </c>
      <c r="M33" s="23">
        <v>36</v>
      </c>
      <c r="N33" s="124">
        <v>15</v>
      </c>
      <c r="O33" s="23">
        <v>9</v>
      </c>
      <c r="P33" s="23">
        <v>6</v>
      </c>
    </row>
    <row r="34" spans="1:16" ht="12.6" customHeight="1">
      <c r="A34" s="62">
        <v>22</v>
      </c>
      <c r="B34" s="124">
        <v>49</v>
      </c>
      <c r="C34" s="23">
        <v>25</v>
      </c>
      <c r="D34" s="515">
        <v>24</v>
      </c>
      <c r="E34" s="23">
        <v>47</v>
      </c>
      <c r="F34" s="23">
        <v>20</v>
      </c>
      <c r="G34" s="23">
        <v>27</v>
      </c>
      <c r="H34" s="124">
        <v>60</v>
      </c>
      <c r="I34" s="23">
        <v>28</v>
      </c>
      <c r="J34" s="515">
        <v>32</v>
      </c>
      <c r="K34" s="23">
        <v>74</v>
      </c>
      <c r="L34" s="23">
        <v>39</v>
      </c>
      <c r="M34" s="23">
        <v>35</v>
      </c>
      <c r="N34" s="124">
        <v>20</v>
      </c>
      <c r="O34" s="23">
        <v>12</v>
      </c>
      <c r="P34" s="23">
        <v>8</v>
      </c>
    </row>
    <row r="35" spans="1:16" ht="12.6" customHeight="1">
      <c r="A35" s="62">
        <v>23</v>
      </c>
      <c r="B35" s="124">
        <v>37</v>
      </c>
      <c r="C35" s="23">
        <v>16</v>
      </c>
      <c r="D35" s="515">
        <v>21</v>
      </c>
      <c r="E35" s="23">
        <v>50</v>
      </c>
      <c r="F35" s="23">
        <v>28</v>
      </c>
      <c r="G35" s="23">
        <v>22</v>
      </c>
      <c r="H35" s="124">
        <v>51</v>
      </c>
      <c r="I35" s="23">
        <v>27</v>
      </c>
      <c r="J35" s="515">
        <v>24</v>
      </c>
      <c r="K35" s="23">
        <v>83</v>
      </c>
      <c r="L35" s="23">
        <v>36</v>
      </c>
      <c r="M35" s="23">
        <v>47</v>
      </c>
      <c r="N35" s="124">
        <v>16</v>
      </c>
      <c r="O35" s="23">
        <v>13</v>
      </c>
      <c r="P35" s="23">
        <v>3</v>
      </c>
    </row>
    <row r="36" spans="1:16" ht="12.6" customHeight="1">
      <c r="A36" s="24">
        <v>24</v>
      </c>
      <c r="B36" s="124">
        <v>40</v>
      </c>
      <c r="C36" s="109">
        <v>19</v>
      </c>
      <c r="D36" s="514">
        <v>21</v>
      </c>
      <c r="E36" s="23">
        <v>42</v>
      </c>
      <c r="F36" s="109">
        <v>20</v>
      </c>
      <c r="G36" s="109">
        <v>22</v>
      </c>
      <c r="H36" s="124">
        <v>52</v>
      </c>
      <c r="I36" s="109">
        <v>26</v>
      </c>
      <c r="J36" s="514">
        <v>26</v>
      </c>
      <c r="K36" s="23">
        <v>84</v>
      </c>
      <c r="L36" s="109">
        <v>37</v>
      </c>
      <c r="M36" s="109">
        <v>47</v>
      </c>
      <c r="N36" s="124">
        <v>23</v>
      </c>
      <c r="O36" s="109">
        <v>15</v>
      </c>
      <c r="P36" s="109">
        <v>8</v>
      </c>
    </row>
    <row r="37" spans="1:16" ht="12.6" customHeight="1">
      <c r="A37" s="24" t="s">
        <v>151</v>
      </c>
      <c r="B37" s="516">
        <v>215</v>
      </c>
      <c r="C37" s="109">
        <v>96</v>
      </c>
      <c r="D37" s="518">
        <v>119</v>
      </c>
      <c r="E37" s="517">
        <v>199</v>
      </c>
      <c r="F37" s="109">
        <v>102</v>
      </c>
      <c r="G37" s="109">
        <v>97</v>
      </c>
      <c r="H37" s="516">
        <v>269</v>
      </c>
      <c r="I37" s="109">
        <v>137</v>
      </c>
      <c r="J37" s="514">
        <v>132</v>
      </c>
      <c r="K37" s="517">
        <v>569</v>
      </c>
      <c r="L37" s="109">
        <v>263</v>
      </c>
      <c r="M37" s="109">
        <v>306</v>
      </c>
      <c r="N37" s="516">
        <v>205</v>
      </c>
      <c r="O37" s="109">
        <v>102</v>
      </c>
      <c r="P37" s="517">
        <v>103</v>
      </c>
    </row>
    <row r="38" spans="1:16" ht="12.6" customHeight="1">
      <c r="A38" s="62">
        <v>25</v>
      </c>
      <c r="B38" s="124">
        <v>41</v>
      </c>
      <c r="C38" s="23">
        <v>21</v>
      </c>
      <c r="D38" s="515">
        <v>20</v>
      </c>
      <c r="E38" s="23">
        <v>45</v>
      </c>
      <c r="F38" s="23">
        <v>24</v>
      </c>
      <c r="G38" s="23">
        <v>21</v>
      </c>
      <c r="H38" s="124">
        <v>70</v>
      </c>
      <c r="I38" s="23">
        <v>44</v>
      </c>
      <c r="J38" s="515">
        <v>26</v>
      </c>
      <c r="K38" s="23">
        <v>120</v>
      </c>
      <c r="L38" s="23">
        <v>49</v>
      </c>
      <c r="M38" s="23">
        <v>71</v>
      </c>
      <c r="N38" s="124">
        <v>40</v>
      </c>
      <c r="O38" s="23">
        <v>17</v>
      </c>
      <c r="P38" s="23">
        <v>23</v>
      </c>
    </row>
    <row r="39" spans="1:16" ht="12.6" customHeight="1">
      <c r="A39" s="62">
        <v>26</v>
      </c>
      <c r="B39" s="124">
        <v>46</v>
      </c>
      <c r="C39" s="23">
        <v>20</v>
      </c>
      <c r="D39" s="515">
        <v>26</v>
      </c>
      <c r="E39" s="23">
        <v>44</v>
      </c>
      <c r="F39" s="23">
        <v>22</v>
      </c>
      <c r="G39" s="23">
        <v>22</v>
      </c>
      <c r="H39" s="124">
        <v>50</v>
      </c>
      <c r="I39" s="23">
        <v>26</v>
      </c>
      <c r="J39" s="515">
        <v>24</v>
      </c>
      <c r="K39" s="23">
        <v>119</v>
      </c>
      <c r="L39" s="23">
        <v>59</v>
      </c>
      <c r="M39" s="23">
        <v>60</v>
      </c>
      <c r="N39" s="124">
        <v>37</v>
      </c>
      <c r="O39" s="23">
        <v>23</v>
      </c>
      <c r="P39" s="23">
        <v>14</v>
      </c>
    </row>
    <row r="40" spans="1:16" ht="12.6" customHeight="1">
      <c r="A40" s="62">
        <v>27</v>
      </c>
      <c r="B40" s="124">
        <v>46</v>
      </c>
      <c r="C40" s="23">
        <v>19</v>
      </c>
      <c r="D40" s="515">
        <v>27</v>
      </c>
      <c r="E40" s="23">
        <v>31</v>
      </c>
      <c r="F40" s="23">
        <v>15</v>
      </c>
      <c r="G40" s="23">
        <v>16</v>
      </c>
      <c r="H40" s="124">
        <v>48</v>
      </c>
      <c r="I40" s="23">
        <v>17</v>
      </c>
      <c r="J40" s="515">
        <v>31</v>
      </c>
      <c r="K40" s="23">
        <v>103</v>
      </c>
      <c r="L40" s="23">
        <v>53</v>
      </c>
      <c r="M40" s="23">
        <v>50</v>
      </c>
      <c r="N40" s="124">
        <v>37</v>
      </c>
      <c r="O40" s="23">
        <v>14</v>
      </c>
      <c r="P40" s="23">
        <v>23</v>
      </c>
    </row>
    <row r="41" spans="1:16" ht="12.6" customHeight="1">
      <c r="A41" s="62">
        <v>28</v>
      </c>
      <c r="B41" s="124">
        <v>36</v>
      </c>
      <c r="C41" s="23">
        <v>13</v>
      </c>
      <c r="D41" s="515">
        <v>23</v>
      </c>
      <c r="E41" s="23">
        <v>38</v>
      </c>
      <c r="F41" s="23">
        <v>21</v>
      </c>
      <c r="G41" s="23">
        <v>17</v>
      </c>
      <c r="H41" s="124">
        <v>55</v>
      </c>
      <c r="I41" s="23">
        <v>28</v>
      </c>
      <c r="J41" s="515">
        <v>27</v>
      </c>
      <c r="K41" s="23">
        <v>105</v>
      </c>
      <c r="L41" s="23">
        <v>50</v>
      </c>
      <c r="M41" s="23">
        <v>55</v>
      </c>
      <c r="N41" s="124">
        <v>52</v>
      </c>
      <c r="O41" s="23">
        <v>26</v>
      </c>
      <c r="P41" s="23">
        <v>26</v>
      </c>
    </row>
    <row r="42" spans="1:16" ht="12.6" customHeight="1">
      <c r="A42" s="24">
        <v>29</v>
      </c>
      <c r="B42" s="124">
        <v>46</v>
      </c>
      <c r="C42" s="109">
        <v>23</v>
      </c>
      <c r="D42" s="514">
        <v>23</v>
      </c>
      <c r="E42" s="23">
        <v>41</v>
      </c>
      <c r="F42" s="109">
        <v>20</v>
      </c>
      <c r="G42" s="109">
        <v>21</v>
      </c>
      <c r="H42" s="124">
        <v>46</v>
      </c>
      <c r="I42" s="109">
        <v>22</v>
      </c>
      <c r="J42" s="514">
        <v>24</v>
      </c>
      <c r="K42" s="23">
        <v>122</v>
      </c>
      <c r="L42" s="109">
        <v>52</v>
      </c>
      <c r="M42" s="109">
        <v>70</v>
      </c>
      <c r="N42" s="124">
        <v>39</v>
      </c>
      <c r="O42" s="109">
        <v>22</v>
      </c>
      <c r="P42" s="109">
        <v>17</v>
      </c>
    </row>
    <row r="43" spans="1:16" ht="12.6" customHeight="1">
      <c r="A43" s="24" t="s">
        <v>152</v>
      </c>
      <c r="B43" s="516">
        <v>264</v>
      </c>
      <c r="C43" s="517">
        <v>117</v>
      </c>
      <c r="D43" s="518">
        <v>147</v>
      </c>
      <c r="E43" s="517">
        <v>272</v>
      </c>
      <c r="F43" s="109">
        <v>128</v>
      </c>
      <c r="G43" s="109">
        <v>144</v>
      </c>
      <c r="H43" s="516">
        <v>313</v>
      </c>
      <c r="I43" s="517">
        <v>143</v>
      </c>
      <c r="J43" s="514">
        <v>170</v>
      </c>
      <c r="K43" s="517">
        <v>542</v>
      </c>
      <c r="L43" s="109">
        <v>283</v>
      </c>
      <c r="M43" s="109">
        <v>259</v>
      </c>
      <c r="N43" s="516">
        <v>226</v>
      </c>
      <c r="O43" s="517">
        <v>114</v>
      </c>
      <c r="P43" s="517">
        <v>112</v>
      </c>
    </row>
    <row r="44" spans="1:16" ht="12.6" customHeight="1">
      <c r="A44" s="62">
        <v>30</v>
      </c>
      <c r="B44" s="124">
        <v>49</v>
      </c>
      <c r="C44" s="23">
        <v>21</v>
      </c>
      <c r="D44" s="515">
        <v>28</v>
      </c>
      <c r="E44" s="23">
        <v>60</v>
      </c>
      <c r="F44" s="23">
        <v>29</v>
      </c>
      <c r="G44" s="23">
        <v>31</v>
      </c>
      <c r="H44" s="124">
        <v>69</v>
      </c>
      <c r="I44" s="23">
        <v>30</v>
      </c>
      <c r="J44" s="515">
        <v>39</v>
      </c>
      <c r="K44" s="532">
        <v>106</v>
      </c>
      <c r="L44" s="23">
        <v>57</v>
      </c>
      <c r="M44" s="23">
        <v>49</v>
      </c>
      <c r="N44" s="124">
        <v>48</v>
      </c>
      <c r="O44" s="23">
        <v>26</v>
      </c>
      <c r="P44" s="23">
        <v>22</v>
      </c>
    </row>
    <row r="45" spans="1:16" ht="12.6" customHeight="1">
      <c r="A45" s="62">
        <v>31</v>
      </c>
      <c r="B45" s="124">
        <v>59</v>
      </c>
      <c r="C45" s="23">
        <v>27</v>
      </c>
      <c r="D45" s="515">
        <v>32</v>
      </c>
      <c r="E45" s="23">
        <v>47</v>
      </c>
      <c r="F45" s="23">
        <v>24</v>
      </c>
      <c r="G45" s="23">
        <v>23</v>
      </c>
      <c r="H45" s="124">
        <v>69</v>
      </c>
      <c r="I45" s="23">
        <v>32</v>
      </c>
      <c r="J45" s="515">
        <v>37</v>
      </c>
      <c r="K45" s="23">
        <v>136</v>
      </c>
      <c r="L45" s="23">
        <v>77</v>
      </c>
      <c r="M45" s="23">
        <v>59</v>
      </c>
      <c r="N45" s="124">
        <v>49</v>
      </c>
      <c r="O45" s="23">
        <v>21</v>
      </c>
      <c r="P45" s="23">
        <v>28</v>
      </c>
    </row>
    <row r="46" spans="1:16" ht="12.6" customHeight="1">
      <c r="A46" s="62">
        <v>32</v>
      </c>
      <c r="B46" s="124">
        <v>42</v>
      </c>
      <c r="C46" s="23">
        <v>20</v>
      </c>
      <c r="D46" s="515">
        <v>22</v>
      </c>
      <c r="E46" s="23">
        <v>51</v>
      </c>
      <c r="F46" s="23">
        <v>21</v>
      </c>
      <c r="G46" s="23">
        <v>30</v>
      </c>
      <c r="H46" s="124">
        <v>56</v>
      </c>
      <c r="I46" s="23">
        <v>26</v>
      </c>
      <c r="J46" s="515">
        <v>30</v>
      </c>
      <c r="K46" s="23">
        <v>90</v>
      </c>
      <c r="L46" s="23">
        <v>46</v>
      </c>
      <c r="M46" s="23">
        <v>44</v>
      </c>
      <c r="N46" s="124">
        <v>42</v>
      </c>
      <c r="O46" s="23">
        <v>21</v>
      </c>
      <c r="P46" s="23">
        <v>21</v>
      </c>
    </row>
    <row r="47" spans="1:16" ht="12.6" customHeight="1">
      <c r="A47" s="62">
        <v>33</v>
      </c>
      <c r="B47" s="124">
        <v>60</v>
      </c>
      <c r="C47" s="23">
        <v>24</v>
      </c>
      <c r="D47" s="515">
        <v>36</v>
      </c>
      <c r="E47" s="23">
        <v>60</v>
      </c>
      <c r="F47" s="23">
        <v>27</v>
      </c>
      <c r="G47" s="23">
        <v>33</v>
      </c>
      <c r="H47" s="124">
        <v>56</v>
      </c>
      <c r="I47" s="23">
        <v>21</v>
      </c>
      <c r="J47" s="515">
        <v>35</v>
      </c>
      <c r="K47" s="23">
        <v>107</v>
      </c>
      <c r="L47" s="23">
        <v>56</v>
      </c>
      <c r="M47" s="23">
        <v>51</v>
      </c>
      <c r="N47" s="124">
        <v>44</v>
      </c>
      <c r="O47" s="23">
        <v>25</v>
      </c>
      <c r="P47" s="23">
        <v>19</v>
      </c>
    </row>
    <row r="48" spans="1:16" ht="12.6" customHeight="1">
      <c r="A48" s="24">
        <v>34</v>
      </c>
      <c r="B48" s="124">
        <v>54</v>
      </c>
      <c r="C48" s="109">
        <v>25</v>
      </c>
      <c r="D48" s="515">
        <v>29</v>
      </c>
      <c r="E48" s="23">
        <v>54</v>
      </c>
      <c r="F48" s="109">
        <v>27</v>
      </c>
      <c r="G48" s="109">
        <v>27</v>
      </c>
      <c r="H48" s="124">
        <v>63</v>
      </c>
      <c r="I48" s="109">
        <v>34</v>
      </c>
      <c r="J48" s="514">
        <v>29</v>
      </c>
      <c r="K48" s="23">
        <v>103</v>
      </c>
      <c r="L48" s="109">
        <v>47</v>
      </c>
      <c r="M48" s="109">
        <v>56</v>
      </c>
      <c r="N48" s="124">
        <v>43</v>
      </c>
      <c r="O48" s="23">
        <v>21</v>
      </c>
      <c r="P48" s="23">
        <v>22</v>
      </c>
    </row>
    <row r="49" spans="1:16" ht="12.6" customHeight="1">
      <c r="A49" s="24" t="s">
        <v>145</v>
      </c>
      <c r="B49" s="516">
        <v>306</v>
      </c>
      <c r="C49" s="517">
        <v>148</v>
      </c>
      <c r="D49" s="518">
        <v>158</v>
      </c>
      <c r="E49" s="517">
        <v>349</v>
      </c>
      <c r="F49" s="109">
        <v>158</v>
      </c>
      <c r="G49" s="109">
        <v>191</v>
      </c>
      <c r="H49" s="516">
        <v>316</v>
      </c>
      <c r="I49" s="517">
        <v>158</v>
      </c>
      <c r="J49" s="514">
        <v>158</v>
      </c>
      <c r="K49" s="517">
        <v>485</v>
      </c>
      <c r="L49" s="109">
        <v>219</v>
      </c>
      <c r="M49" s="109">
        <v>266</v>
      </c>
      <c r="N49" s="516">
        <v>217</v>
      </c>
      <c r="O49" s="517">
        <v>103</v>
      </c>
      <c r="P49" s="517">
        <v>114</v>
      </c>
    </row>
    <row r="50" spans="1:16" ht="12.6" customHeight="1">
      <c r="A50" s="62">
        <v>35</v>
      </c>
      <c r="B50" s="534">
        <v>59</v>
      </c>
      <c r="C50" s="23">
        <v>33</v>
      </c>
      <c r="D50" s="515">
        <v>26</v>
      </c>
      <c r="E50" s="23">
        <v>47</v>
      </c>
      <c r="F50" s="23">
        <v>26</v>
      </c>
      <c r="G50" s="23">
        <v>21</v>
      </c>
      <c r="H50" s="124">
        <v>76</v>
      </c>
      <c r="I50" s="23">
        <v>46</v>
      </c>
      <c r="J50" s="515">
        <v>30</v>
      </c>
      <c r="K50" s="23">
        <v>112</v>
      </c>
      <c r="L50" s="23">
        <v>47</v>
      </c>
      <c r="M50" s="23">
        <v>65</v>
      </c>
      <c r="N50" s="124">
        <v>43</v>
      </c>
      <c r="O50" s="23">
        <v>20</v>
      </c>
      <c r="P50" s="23">
        <v>23</v>
      </c>
    </row>
    <row r="51" spans="1:16" ht="12.6" customHeight="1">
      <c r="A51" s="62">
        <v>36</v>
      </c>
      <c r="B51" s="124">
        <v>59</v>
      </c>
      <c r="C51" s="23">
        <v>29</v>
      </c>
      <c r="D51" s="515">
        <v>30</v>
      </c>
      <c r="E51" s="23">
        <v>73</v>
      </c>
      <c r="F51" s="23">
        <v>31</v>
      </c>
      <c r="G51" s="23">
        <v>42</v>
      </c>
      <c r="H51" s="124">
        <v>64</v>
      </c>
      <c r="I51" s="23">
        <v>34</v>
      </c>
      <c r="J51" s="515">
        <v>30</v>
      </c>
      <c r="K51" s="23">
        <v>111</v>
      </c>
      <c r="L51" s="23">
        <v>47</v>
      </c>
      <c r="M51" s="23">
        <v>64</v>
      </c>
      <c r="N51" s="124">
        <v>52</v>
      </c>
      <c r="O51" s="23">
        <v>25</v>
      </c>
      <c r="P51" s="23">
        <v>27</v>
      </c>
    </row>
    <row r="52" spans="1:16" ht="12.6" customHeight="1">
      <c r="A52" s="62">
        <v>37</v>
      </c>
      <c r="B52" s="124">
        <v>70</v>
      </c>
      <c r="C52" s="23">
        <v>32</v>
      </c>
      <c r="D52" s="515">
        <v>38</v>
      </c>
      <c r="E52" s="23">
        <v>64</v>
      </c>
      <c r="F52" s="23">
        <v>29</v>
      </c>
      <c r="G52" s="23">
        <v>35</v>
      </c>
      <c r="H52" s="124">
        <v>52</v>
      </c>
      <c r="I52" s="23">
        <v>30</v>
      </c>
      <c r="J52" s="515">
        <v>22</v>
      </c>
      <c r="K52" s="23">
        <v>92</v>
      </c>
      <c r="L52" s="23">
        <v>41</v>
      </c>
      <c r="M52" s="23">
        <v>51</v>
      </c>
      <c r="N52" s="124">
        <v>43</v>
      </c>
      <c r="O52" s="23">
        <v>17</v>
      </c>
      <c r="P52" s="23">
        <v>26</v>
      </c>
    </row>
    <row r="53" spans="1:16" ht="12.6" customHeight="1">
      <c r="A53" s="62">
        <v>38</v>
      </c>
      <c r="B53" s="124">
        <v>65</v>
      </c>
      <c r="C53" s="23">
        <v>28</v>
      </c>
      <c r="D53" s="515">
        <v>37</v>
      </c>
      <c r="E53" s="23">
        <v>86</v>
      </c>
      <c r="F53" s="23">
        <v>40</v>
      </c>
      <c r="G53" s="23">
        <v>46</v>
      </c>
      <c r="H53" s="124">
        <v>61</v>
      </c>
      <c r="I53" s="23">
        <v>23</v>
      </c>
      <c r="J53" s="515">
        <v>38</v>
      </c>
      <c r="K53" s="23">
        <v>83</v>
      </c>
      <c r="L53" s="23">
        <v>39</v>
      </c>
      <c r="M53" s="23">
        <v>44</v>
      </c>
      <c r="N53" s="124">
        <v>41</v>
      </c>
      <c r="O53" s="23">
        <v>24</v>
      </c>
      <c r="P53" s="23">
        <v>17</v>
      </c>
    </row>
    <row r="54" spans="1:16" ht="12.6" customHeight="1">
      <c r="A54" s="24">
        <v>39</v>
      </c>
      <c r="B54" s="124">
        <v>53</v>
      </c>
      <c r="C54" s="23">
        <v>26</v>
      </c>
      <c r="D54" s="515">
        <v>27</v>
      </c>
      <c r="E54" s="23">
        <v>79</v>
      </c>
      <c r="F54" s="109">
        <v>32</v>
      </c>
      <c r="G54" s="109">
        <v>47</v>
      </c>
      <c r="H54" s="124">
        <v>63</v>
      </c>
      <c r="I54" s="109">
        <v>25</v>
      </c>
      <c r="J54" s="514">
        <v>38</v>
      </c>
      <c r="K54" s="23">
        <v>87</v>
      </c>
      <c r="L54" s="109">
        <v>45</v>
      </c>
      <c r="M54" s="109">
        <v>42</v>
      </c>
      <c r="N54" s="124">
        <v>38</v>
      </c>
      <c r="O54" s="23">
        <v>17</v>
      </c>
      <c r="P54" s="23">
        <v>21</v>
      </c>
    </row>
    <row r="55" spans="1:16" ht="12.6" customHeight="1">
      <c r="A55" s="24" t="s">
        <v>194</v>
      </c>
      <c r="B55" s="516">
        <v>314</v>
      </c>
      <c r="C55" s="517">
        <v>153</v>
      </c>
      <c r="D55" s="518">
        <v>161</v>
      </c>
      <c r="E55" s="517">
        <v>436</v>
      </c>
      <c r="F55" s="109">
        <v>198</v>
      </c>
      <c r="G55" s="109">
        <v>238</v>
      </c>
      <c r="H55" s="516">
        <v>393</v>
      </c>
      <c r="I55" s="109">
        <v>189</v>
      </c>
      <c r="J55" s="518">
        <v>204</v>
      </c>
      <c r="K55" s="517">
        <v>439</v>
      </c>
      <c r="L55" s="517">
        <v>226</v>
      </c>
      <c r="M55" s="109">
        <v>213</v>
      </c>
      <c r="N55" s="516">
        <v>253</v>
      </c>
      <c r="O55" s="517">
        <v>129</v>
      </c>
      <c r="P55" s="517">
        <v>124</v>
      </c>
    </row>
    <row r="56" spans="1:16" ht="12.6" customHeight="1">
      <c r="A56" s="62">
        <v>40</v>
      </c>
      <c r="B56" s="124">
        <v>71</v>
      </c>
      <c r="C56" s="23">
        <v>31</v>
      </c>
      <c r="D56" s="515">
        <v>40</v>
      </c>
      <c r="E56" s="23">
        <v>69</v>
      </c>
      <c r="F56" s="23">
        <v>32</v>
      </c>
      <c r="G56" s="23">
        <v>37</v>
      </c>
      <c r="H56" s="124">
        <v>81</v>
      </c>
      <c r="I56" s="23">
        <v>42</v>
      </c>
      <c r="J56" s="515">
        <v>39</v>
      </c>
      <c r="K56" s="23">
        <v>96</v>
      </c>
      <c r="L56" s="23">
        <v>44</v>
      </c>
      <c r="M56" s="23">
        <v>52</v>
      </c>
      <c r="N56" s="124">
        <v>47</v>
      </c>
      <c r="O56" s="23">
        <v>25</v>
      </c>
      <c r="P56" s="23">
        <v>22</v>
      </c>
    </row>
    <row r="57" spans="1:16" ht="12.6" customHeight="1">
      <c r="A57" s="62">
        <v>41</v>
      </c>
      <c r="B57" s="124">
        <v>55</v>
      </c>
      <c r="C57" s="23">
        <v>29</v>
      </c>
      <c r="D57" s="515">
        <v>26</v>
      </c>
      <c r="E57" s="23">
        <v>83</v>
      </c>
      <c r="F57" s="23">
        <v>37</v>
      </c>
      <c r="G57" s="23">
        <v>46</v>
      </c>
      <c r="H57" s="124">
        <v>64</v>
      </c>
      <c r="I57" s="23">
        <v>26</v>
      </c>
      <c r="J57" s="515">
        <v>38</v>
      </c>
      <c r="K57" s="23">
        <v>87</v>
      </c>
      <c r="L57" s="23">
        <v>43</v>
      </c>
      <c r="M57" s="23">
        <v>44</v>
      </c>
      <c r="N57" s="124">
        <v>50</v>
      </c>
      <c r="O57" s="23">
        <v>31</v>
      </c>
      <c r="P57" s="23">
        <v>19</v>
      </c>
    </row>
    <row r="58" spans="1:16" ht="12.6" customHeight="1">
      <c r="A58" s="62">
        <v>42</v>
      </c>
      <c r="B58" s="124">
        <v>66</v>
      </c>
      <c r="C58" s="23">
        <v>33</v>
      </c>
      <c r="D58" s="515">
        <v>33</v>
      </c>
      <c r="E58" s="23">
        <v>90</v>
      </c>
      <c r="F58" s="23">
        <v>46</v>
      </c>
      <c r="G58" s="23">
        <v>44</v>
      </c>
      <c r="H58" s="124">
        <v>82</v>
      </c>
      <c r="I58" s="23">
        <v>40</v>
      </c>
      <c r="J58" s="515">
        <v>42</v>
      </c>
      <c r="K58" s="23">
        <v>84</v>
      </c>
      <c r="L58" s="23">
        <v>42</v>
      </c>
      <c r="M58" s="23">
        <v>42</v>
      </c>
      <c r="N58" s="124">
        <v>55</v>
      </c>
      <c r="O58" s="23">
        <v>26</v>
      </c>
      <c r="P58" s="23">
        <v>29</v>
      </c>
    </row>
    <row r="59" spans="1:16" ht="12.6" customHeight="1">
      <c r="A59" s="62">
        <v>43</v>
      </c>
      <c r="B59" s="124">
        <v>69</v>
      </c>
      <c r="C59" s="23">
        <v>33</v>
      </c>
      <c r="D59" s="515">
        <v>36</v>
      </c>
      <c r="E59" s="23">
        <v>95</v>
      </c>
      <c r="F59" s="23">
        <v>42</v>
      </c>
      <c r="G59" s="23">
        <v>53</v>
      </c>
      <c r="H59" s="124">
        <v>77</v>
      </c>
      <c r="I59" s="23">
        <v>36</v>
      </c>
      <c r="J59" s="515">
        <v>41</v>
      </c>
      <c r="K59" s="23">
        <v>95</v>
      </c>
      <c r="L59" s="23">
        <v>52</v>
      </c>
      <c r="M59" s="23">
        <v>43</v>
      </c>
      <c r="N59" s="124">
        <v>63</v>
      </c>
      <c r="O59" s="23">
        <v>30</v>
      </c>
      <c r="P59" s="23">
        <v>33</v>
      </c>
    </row>
    <row r="60" spans="1:16" ht="12.6" customHeight="1">
      <c r="A60" s="24">
        <v>44</v>
      </c>
      <c r="B60" s="124">
        <v>53</v>
      </c>
      <c r="C60" s="23">
        <v>27</v>
      </c>
      <c r="D60" s="515">
        <v>26</v>
      </c>
      <c r="E60" s="23">
        <v>99</v>
      </c>
      <c r="F60" s="109">
        <v>41</v>
      </c>
      <c r="G60" s="109">
        <v>58</v>
      </c>
      <c r="H60" s="124">
        <v>89</v>
      </c>
      <c r="I60" s="109">
        <v>45</v>
      </c>
      <c r="J60" s="514">
        <v>44</v>
      </c>
      <c r="K60" s="23">
        <v>77</v>
      </c>
      <c r="L60" s="23">
        <v>45</v>
      </c>
      <c r="M60" s="109">
        <v>32</v>
      </c>
      <c r="N60" s="124">
        <v>38</v>
      </c>
      <c r="O60" s="23">
        <v>17</v>
      </c>
      <c r="P60" s="23">
        <v>21</v>
      </c>
    </row>
    <row r="61" spans="1:16" ht="12.6" customHeight="1">
      <c r="A61" s="24" t="s">
        <v>195</v>
      </c>
      <c r="B61" s="516">
        <v>380</v>
      </c>
      <c r="C61" s="517">
        <v>179</v>
      </c>
      <c r="D61" s="518">
        <v>201</v>
      </c>
      <c r="E61" s="517">
        <v>431</v>
      </c>
      <c r="F61" s="517">
        <v>211</v>
      </c>
      <c r="G61" s="109">
        <v>220</v>
      </c>
      <c r="H61" s="516">
        <v>403</v>
      </c>
      <c r="I61" s="109">
        <v>181</v>
      </c>
      <c r="J61" s="518">
        <v>222</v>
      </c>
      <c r="K61" s="517">
        <v>487</v>
      </c>
      <c r="L61" s="517">
        <v>223</v>
      </c>
      <c r="M61" s="109">
        <v>264</v>
      </c>
      <c r="N61" s="516">
        <v>293</v>
      </c>
      <c r="O61" s="517">
        <v>146</v>
      </c>
      <c r="P61" s="517">
        <v>147</v>
      </c>
    </row>
    <row r="62" spans="1:16" ht="12.6" customHeight="1">
      <c r="A62" s="62">
        <v>45</v>
      </c>
      <c r="B62" s="124">
        <v>67</v>
      </c>
      <c r="C62" s="23">
        <v>38</v>
      </c>
      <c r="D62" s="515">
        <v>29</v>
      </c>
      <c r="E62" s="23">
        <v>97</v>
      </c>
      <c r="F62" s="23">
        <v>44</v>
      </c>
      <c r="G62" s="23">
        <v>53</v>
      </c>
      <c r="H62" s="124">
        <v>60</v>
      </c>
      <c r="I62" s="23">
        <v>28</v>
      </c>
      <c r="J62" s="515">
        <v>32</v>
      </c>
      <c r="K62" s="23">
        <v>99</v>
      </c>
      <c r="L62" s="23">
        <v>46</v>
      </c>
      <c r="M62" s="532">
        <v>53</v>
      </c>
      <c r="N62" s="124">
        <v>56</v>
      </c>
      <c r="O62" s="23">
        <v>25</v>
      </c>
      <c r="P62" s="23">
        <v>31</v>
      </c>
    </row>
    <row r="63" spans="1:16" ht="12.6" customHeight="1">
      <c r="A63" s="62">
        <v>46</v>
      </c>
      <c r="B63" s="124">
        <v>88</v>
      </c>
      <c r="C63" s="23">
        <v>40</v>
      </c>
      <c r="D63" s="515">
        <v>48</v>
      </c>
      <c r="E63" s="23">
        <v>81</v>
      </c>
      <c r="F63" s="23">
        <v>38</v>
      </c>
      <c r="G63" s="23">
        <v>43</v>
      </c>
      <c r="H63" s="124">
        <v>95</v>
      </c>
      <c r="I63" s="23">
        <v>38</v>
      </c>
      <c r="J63" s="515">
        <v>57</v>
      </c>
      <c r="K63" s="23">
        <v>95</v>
      </c>
      <c r="L63" s="23">
        <v>42</v>
      </c>
      <c r="M63" s="23">
        <v>53</v>
      </c>
      <c r="N63" s="124">
        <v>53</v>
      </c>
      <c r="O63" s="23">
        <v>27</v>
      </c>
      <c r="P63" s="23">
        <v>26</v>
      </c>
    </row>
    <row r="64" spans="1:16" ht="12.6" customHeight="1">
      <c r="A64" s="62">
        <v>47</v>
      </c>
      <c r="B64" s="124">
        <v>67</v>
      </c>
      <c r="C64" s="23">
        <v>24</v>
      </c>
      <c r="D64" s="515">
        <v>43</v>
      </c>
      <c r="E64" s="23">
        <v>83</v>
      </c>
      <c r="F64" s="23">
        <v>42</v>
      </c>
      <c r="G64" s="23">
        <v>41</v>
      </c>
      <c r="H64" s="124">
        <v>86</v>
      </c>
      <c r="I64" s="23">
        <v>40</v>
      </c>
      <c r="J64" s="515">
        <v>46</v>
      </c>
      <c r="K64" s="23">
        <v>103</v>
      </c>
      <c r="L64" s="23">
        <v>43</v>
      </c>
      <c r="M64" s="23">
        <v>60</v>
      </c>
      <c r="N64" s="124">
        <v>62</v>
      </c>
      <c r="O64" s="23">
        <v>33</v>
      </c>
      <c r="P64" s="23">
        <v>29</v>
      </c>
    </row>
    <row r="65" spans="1:16" ht="12.6" customHeight="1">
      <c r="A65" s="62">
        <v>48</v>
      </c>
      <c r="B65" s="124">
        <v>90</v>
      </c>
      <c r="C65" s="23">
        <v>43</v>
      </c>
      <c r="D65" s="515">
        <v>47</v>
      </c>
      <c r="E65" s="23">
        <v>87</v>
      </c>
      <c r="F65" s="23">
        <v>43</v>
      </c>
      <c r="G65" s="23">
        <v>44</v>
      </c>
      <c r="H65" s="124">
        <v>77</v>
      </c>
      <c r="I65" s="23">
        <v>33</v>
      </c>
      <c r="J65" s="515">
        <v>44</v>
      </c>
      <c r="K65" s="23">
        <v>107</v>
      </c>
      <c r="L65" s="23">
        <v>50</v>
      </c>
      <c r="M65" s="23">
        <v>57</v>
      </c>
      <c r="N65" s="124">
        <v>67</v>
      </c>
      <c r="O65" s="23">
        <v>31</v>
      </c>
      <c r="P65" s="23">
        <v>36</v>
      </c>
    </row>
    <row r="66" spans="1:16" ht="12.6" customHeight="1">
      <c r="A66" s="24">
        <v>49</v>
      </c>
      <c r="B66" s="513">
        <v>68</v>
      </c>
      <c r="C66" s="109">
        <v>34</v>
      </c>
      <c r="D66" s="514">
        <v>34</v>
      </c>
      <c r="E66" s="109">
        <v>83</v>
      </c>
      <c r="F66" s="109">
        <v>44</v>
      </c>
      <c r="G66" s="109">
        <v>39</v>
      </c>
      <c r="H66" s="513">
        <v>85</v>
      </c>
      <c r="I66" s="109">
        <v>42</v>
      </c>
      <c r="J66" s="514">
        <v>43</v>
      </c>
      <c r="K66" s="109">
        <v>83</v>
      </c>
      <c r="L66" s="109">
        <v>42</v>
      </c>
      <c r="M66" s="109">
        <v>41</v>
      </c>
      <c r="N66" s="513">
        <v>55</v>
      </c>
      <c r="O66" s="109">
        <v>30</v>
      </c>
      <c r="P66" s="109">
        <v>25</v>
      </c>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122"/>
  <sheetViews>
    <sheetView zoomScaleNormal="100" zoomScaleSheetLayoutView="100" workbookViewId="0">
      <selection sqref="A1:P1"/>
    </sheetView>
  </sheetViews>
  <sheetFormatPr defaultColWidth="15.6640625" defaultRowHeight="12"/>
  <cols>
    <col min="1" max="1" width="7.109375" style="26" customWidth="1"/>
    <col min="2" max="2" width="6.109375" style="26" customWidth="1"/>
    <col min="3" max="4" width="5.6640625" style="26" customWidth="1"/>
    <col min="5" max="16" width="5.33203125" style="26" customWidth="1"/>
    <col min="17" max="16384" width="15.6640625" style="26"/>
  </cols>
  <sheetData>
    <row r="1" spans="1:16" ht="15" customHeight="1">
      <c r="A1" s="1012" t="s">
        <v>753</v>
      </c>
      <c r="B1" s="1012"/>
      <c r="C1" s="1012"/>
      <c r="D1" s="1012"/>
      <c r="E1" s="1012"/>
      <c r="F1" s="1012"/>
      <c r="G1" s="1012"/>
      <c r="H1" s="1012"/>
      <c r="I1" s="1012"/>
      <c r="J1" s="1012"/>
      <c r="K1" s="1012"/>
      <c r="L1" s="1012"/>
      <c r="M1" s="1012"/>
      <c r="N1" s="1012"/>
      <c r="O1" s="1012"/>
      <c r="P1" s="1012"/>
    </row>
    <row r="2" spans="1:16" ht="15" customHeight="1">
      <c r="A2" s="511"/>
      <c r="B2" s="60"/>
      <c r="C2" s="60"/>
      <c r="D2" s="512"/>
      <c r="E2" s="512"/>
      <c r="F2" s="60"/>
      <c r="G2" s="60"/>
      <c r="H2" s="60"/>
      <c r="I2" s="60"/>
      <c r="J2" s="60"/>
      <c r="K2" s="27"/>
    </row>
    <row r="3" spans="1:16" ht="15" customHeight="1" thickBot="1">
      <c r="A3" s="26" t="s">
        <v>712</v>
      </c>
      <c r="B3" s="329"/>
      <c r="C3" s="329"/>
      <c r="D3" s="329"/>
      <c r="E3" s="329"/>
      <c r="F3" s="329"/>
      <c r="G3" s="329"/>
      <c r="H3" s="329"/>
      <c r="I3" s="329"/>
      <c r="J3" s="329"/>
      <c r="K3" s="329"/>
      <c r="L3" s="329"/>
      <c r="M3" s="329"/>
      <c r="N3" s="329"/>
      <c r="O3" s="329"/>
      <c r="P3" s="69"/>
    </row>
    <row r="4" spans="1:16" ht="12.6" customHeight="1">
      <c r="A4" s="1010" t="s">
        <v>1086</v>
      </c>
      <c r="B4" s="1008" t="s">
        <v>216</v>
      </c>
      <c r="C4" s="1008"/>
      <c r="D4" s="1008"/>
      <c r="E4" s="1008" t="s">
        <v>217</v>
      </c>
      <c r="F4" s="1008"/>
      <c r="G4" s="1008"/>
      <c r="H4" s="1008" t="s">
        <v>218</v>
      </c>
      <c r="I4" s="1008"/>
      <c r="J4" s="1008"/>
      <c r="K4" s="1008" t="s">
        <v>219</v>
      </c>
      <c r="L4" s="1008"/>
      <c r="M4" s="1008"/>
      <c r="N4" s="1008" t="s">
        <v>220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363</v>
      </c>
      <c r="C6" s="109">
        <v>171</v>
      </c>
      <c r="D6" s="514">
        <v>192</v>
      </c>
      <c r="E6" s="109">
        <v>427</v>
      </c>
      <c r="F6" s="109">
        <v>194</v>
      </c>
      <c r="G6" s="109">
        <v>233</v>
      </c>
      <c r="H6" s="513">
        <v>347</v>
      </c>
      <c r="I6" s="109">
        <v>159</v>
      </c>
      <c r="J6" s="514">
        <v>188</v>
      </c>
      <c r="K6" s="109">
        <v>481</v>
      </c>
      <c r="L6" s="109">
        <v>236</v>
      </c>
      <c r="M6" s="109">
        <v>245</v>
      </c>
      <c r="N6" s="513">
        <v>226</v>
      </c>
      <c r="O6" s="109">
        <v>118</v>
      </c>
      <c r="P6" s="109">
        <v>108</v>
      </c>
    </row>
    <row r="7" spans="1:16" ht="12.6" customHeight="1">
      <c r="A7" s="62">
        <v>50</v>
      </c>
      <c r="B7" s="124">
        <v>52</v>
      </c>
      <c r="C7" s="23">
        <v>20</v>
      </c>
      <c r="D7" s="515">
        <v>32</v>
      </c>
      <c r="E7" s="23">
        <v>91</v>
      </c>
      <c r="F7" s="23">
        <v>40</v>
      </c>
      <c r="G7" s="23">
        <v>51</v>
      </c>
      <c r="H7" s="124">
        <v>57</v>
      </c>
      <c r="I7" s="23">
        <v>28</v>
      </c>
      <c r="J7" s="515">
        <v>29</v>
      </c>
      <c r="K7" s="23">
        <v>104</v>
      </c>
      <c r="L7" s="23">
        <v>48</v>
      </c>
      <c r="M7" s="23">
        <v>56</v>
      </c>
      <c r="N7" s="124">
        <v>61</v>
      </c>
      <c r="O7" s="23">
        <v>32</v>
      </c>
      <c r="P7" s="23">
        <v>29</v>
      </c>
    </row>
    <row r="8" spans="1:16" ht="12.6" customHeight="1">
      <c r="A8" s="62">
        <v>51</v>
      </c>
      <c r="B8" s="124">
        <v>67</v>
      </c>
      <c r="C8" s="23">
        <v>33</v>
      </c>
      <c r="D8" s="515">
        <v>34</v>
      </c>
      <c r="E8" s="23">
        <v>92</v>
      </c>
      <c r="F8" s="23">
        <v>40</v>
      </c>
      <c r="G8" s="23">
        <v>52</v>
      </c>
      <c r="H8" s="124">
        <v>73</v>
      </c>
      <c r="I8" s="23">
        <v>34</v>
      </c>
      <c r="J8" s="515">
        <v>39</v>
      </c>
      <c r="K8" s="23">
        <v>114</v>
      </c>
      <c r="L8" s="23">
        <v>54</v>
      </c>
      <c r="M8" s="23">
        <v>60</v>
      </c>
      <c r="N8" s="124">
        <v>40</v>
      </c>
      <c r="O8" s="23">
        <v>21</v>
      </c>
      <c r="P8" s="23">
        <v>19</v>
      </c>
    </row>
    <row r="9" spans="1:16" ht="12.6" customHeight="1">
      <c r="A9" s="62">
        <v>52</v>
      </c>
      <c r="B9" s="124">
        <v>74</v>
      </c>
      <c r="C9" s="23">
        <v>37</v>
      </c>
      <c r="D9" s="515">
        <v>37</v>
      </c>
      <c r="E9" s="23">
        <v>81</v>
      </c>
      <c r="F9" s="23">
        <v>37</v>
      </c>
      <c r="G9" s="23">
        <v>44</v>
      </c>
      <c r="H9" s="124">
        <v>67</v>
      </c>
      <c r="I9" s="23">
        <v>32</v>
      </c>
      <c r="J9" s="515">
        <v>35</v>
      </c>
      <c r="K9" s="23">
        <v>83</v>
      </c>
      <c r="L9" s="23">
        <v>41</v>
      </c>
      <c r="M9" s="23">
        <v>42</v>
      </c>
      <c r="N9" s="124">
        <v>42</v>
      </c>
      <c r="O9" s="23">
        <v>18</v>
      </c>
      <c r="P9" s="23">
        <v>24</v>
      </c>
    </row>
    <row r="10" spans="1:16" ht="12.6" customHeight="1">
      <c r="A10" s="62">
        <v>53</v>
      </c>
      <c r="B10" s="124">
        <v>74</v>
      </c>
      <c r="C10" s="23">
        <v>34</v>
      </c>
      <c r="D10" s="515">
        <v>40</v>
      </c>
      <c r="E10" s="23">
        <v>78</v>
      </c>
      <c r="F10" s="23">
        <v>35</v>
      </c>
      <c r="G10" s="23">
        <v>43</v>
      </c>
      <c r="H10" s="124">
        <v>65</v>
      </c>
      <c r="I10" s="23">
        <v>31</v>
      </c>
      <c r="J10" s="515">
        <v>34</v>
      </c>
      <c r="K10" s="23">
        <v>86</v>
      </c>
      <c r="L10" s="23">
        <v>41</v>
      </c>
      <c r="M10" s="23">
        <v>45</v>
      </c>
      <c r="N10" s="124">
        <v>45</v>
      </c>
      <c r="O10" s="23">
        <v>24</v>
      </c>
      <c r="P10" s="23">
        <v>21</v>
      </c>
    </row>
    <row r="11" spans="1:16" ht="12.6" customHeight="1">
      <c r="A11" s="24">
        <v>54</v>
      </c>
      <c r="B11" s="124">
        <v>96</v>
      </c>
      <c r="C11" s="109">
        <v>47</v>
      </c>
      <c r="D11" s="514">
        <v>49</v>
      </c>
      <c r="E11" s="23">
        <v>85</v>
      </c>
      <c r="F11" s="109">
        <v>42</v>
      </c>
      <c r="G11" s="109">
        <v>43</v>
      </c>
      <c r="H11" s="124">
        <v>85</v>
      </c>
      <c r="I11" s="109">
        <v>34</v>
      </c>
      <c r="J11" s="514">
        <v>51</v>
      </c>
      <c r="K11" s="23">
        <v>94</v>
      </c>
      <c r="L11" s="109">
        <v>52</v>
      </c>
      <c r="M11" s="109">
        <v>42</v>
      </c>
      <c r="N11" s="124">
        <v>38</v>
      </c>
      <c r="O11" s="109">
        <v>23</v>
      </c>
      <c r="P11" s="109">
        <v>15</v>
      </c>
    </row>
    <row r="12" spans="1:16" ht="12.6" customHeight="1">
      <c r="A12" s="24" t="s">
        <v>197</v>
      </c>
      <c r="B12" s="516">
        <v>235</v>
      </c>
      <c r="C12" s="109">
        <v>118</v>
      </c>
      <c r="D12" s="514">
        <v>117</v>
      </c>
      <c r="E12" s="517">
        <v>307</v>
      </c>
      <c r="F12" s="109">
        <v>167</v>
      </c>
      <c r="G12" s="109">
        <v>140</v>
      </c>
      <c r="H12" s="516">
        <v>297</v>
      </c>
      <c r="I12" s="109">
        <v>165</v>
      </c>
      <c r="J12" s="514">
        <v>132</v>
      </c>
      <c r="K12" s="517">
        <v>320</v>
      </c>
      <c r="L12" s="109">
        <v>163</v>
      </c>
      <c r="M12" s="109">
        <v>157</v>
      </c>
      <c r="N12" s="516">
        <v>146</v>
      </c>
      <c r="O12" s="109">
        <v>68</v>
      </c>
      <c r="P12" s="109">
        <v>78</v>
      </c>
    </row>
    <row r="13" spans="1:16" ht="12.6" customHeight="1">
      <c r="A13" s="62">
        <v>55</v>
      </c>
      <c r="B13" s="124">
        <v>39</v>
      </c>
      <c r="C13" s="23">
        <v>22</v>
      </c>
      <c r="D13" s="515">
        <v>17</v>
      </c>
      <c r="E13" s="23">
        <v>53</v>
      </c>
      <c r="F13" s="23">
        <v>25</v>
      </c>
      <c r="G13" s="23">
        <v>28</v>
      </c>
      <c r="H13" s="124">
        <v>50</v>
      </c>
      <c r="I13" s="23">
        <v>32</v>
      </c>
      <c r="J13" s="515">
        <v>18</v>
      </c>
      <c r="K13" s="23">
        <v>49</v>
      </c>
      <c r="L13" s="23">
        <v>22</v>
      </c>
      <c r="M13" s="23">
        <v>27</v>
      </c>
      <c r="N13" s="124">
        <v>34</v>
      </c>
      <c r="O13" s="23">
        <v>17</v>
      </c>
      <c r="P13" s="23">
        <v>17</v>
      </c>
    </row>
    <row r="14" spans="1:16" ht="12.6" customHeight="1">
      <c r="A14" s="62">
        <v>56</v>
      </c>
      <c r="B14" s="124">
        <v>46</v>
      </c>
      <c r="C14" s="23">
        <v>22</v>
      </c>
      <c r="D14" s="515">
        <v>24</v>
      </c>
      <c r="E14" s="23">
        <v>78</v>
      </c>
      <c r="F14" s="23">
        <v>47</v>
      </c>
      <c r="G14" s="23">
        <v>31</v>
      </c>
      <c r="H14" s="124">
        <v>60</v>
      </c>
      <c r="I14" s="23">
        <v>32</v>
      </c>
      <c r="J14" s="515">
        <v>28</v>
      </c>
      <c r="K14" s="23">
        <v>73</v>
      </c>
      <c r="L14" s="23">
        <v>36</v>
      </c>
      <c r="M14" s="23">
        <v>37</v>
      </c>
      <c r="N14" s="124">
        <v>37</v>
      </c>
      <c r="O14" s="23">
        <v>15</v>
      </c>
      <c r="P14" s="23">
        <v>22</v>
      </c>
    </row>
    <row r="15" spans="1:16" ht="12.6" customHeight="1">
      <c r="A15" s="62">
        <v>57</v>
      </c>
      <c r="B15" s="124">
        <v>46</v>
      </c>
      <c r="C15" s="23">
        <v>20</v>
      </c>
      <c r="D15" s="515">
        <v>26</v>
      </c>
      <c r="E15" s="23">
        <v>68</v>
      </c>
      <c r="F15" s="23">
        <v>43</v>
      </c>
      <c r="G15" s="23">
        <v>25</v>
      </c>
      <c r="H15" s="124">
        <v>67</v>
      </c>
      <c r="I15" s="23">
        <v>35</v>
      </c>
      <c r="J15" s="515">
        <v>32</v>
      </c>
      <c r="K15" s="23">
        <v>81</v>
      </c>
      <c r="L15" s="23">
        <v>41</v>
      </c>
      <c r="M15" s="23">
        <v>40</v>
      </c>
      <c r="N15" s="124">
        <v>29</v>
      </c>
      <c r="O15" s="23">
        <v>13</v>
      </c>
      <c r="P15" s="23">
        <v>16</v>
      </c>
    </row>
    <row r="16" spans="1:16" ht="12.6" customHeight="1">
      <c r="A16" s="62">
        <v>58</v>
      </c>
      <c r="B16" s="124">
        <v>57</v>
      </c>
      <c r="C16" s="23">
        <v>30</v>
      </c>
      <c r="D16" s="515">
        <v>27</v>
      </c>
      <c r="E16" s="23">
        <v>61</v>
      </c>
      <c r="F16" s="23">
        <v>34</v>
      </c>
      <c r="G16" s="23">
        <v>27</v>
      </c>
      <c r="H16" s="124">
        <v>59</v>
      </c>
      <c r="I16" s="23">
        <v>31</v>
      </c>
      <c r="J16" s="515">
        <v>28</v>
      </c>
      <c r="K16" s="23">
        <v>63</v>
      </c>
      <c r="L16" s="23">
        <v>33</v>
      </c>
      <c r="M16" s="23">
        <v>30</v>
      </c>
      <c r="N16" s="124">
        <v>27</v>
      </c>
      <c r="O16" s="23">
        <v>15</v>
      </c>
      <c r="P16" s="23">
        <v>12</v>
      </c>
    </row>
    <row r="17" spans="1:16" ht="12.6" customHeight="1">
      <c r="A17" s="24">
        <v>59</v>
      </c>
      <c r="B17" s="124">
        <v>47</v>
      </c>
      <c r="C17" s="109">
        <v>24</v>
      </c>
      <c r="D17" s="514">
        <v>23</v>
      </c>
      <c r="E17" s="23">
        <v>47</v>
      </c>
      <c r="F17" s="109">
        <v>18</v>
      </c>
      <c r="G17" s="109">
        <v>29</v>
      </c>
      <c r="H17" s="124">
        <v>61</v>
      </c>
      <c r="I17" s="109">
        <v>35</v>
      </c>
      <c r="J17" s="514">
        <v>26</v>
      </c>
      <c r="K17" s="23">
        <v>54</v>
      </c>
      <c r="L17" s="109">
        <v>31</v>
      </c>
      <c r="M17" s="109">
        <v>23</v>
      </c>
      <c r="N17" s="124">
        <v>19</v>
      </c>
      <c r="O17" s="109">
        <v>8</v>
      </c>
      <c r="P17" s="109">
        <v>11</v>
      </c>
    </row>
    <row r="18" spans="1:16" ht="12.6" customHeight="1">
      <c r="A18" s="24" t="s">
        <v>198</v>
      </c>
      <c r="B18" s="516">
        <v>218</v>
      </c>
      <c r="C18" s="109">
        <v>105</v>
      </c>
      <c r="D18" s="514">
        <v>113</v>
      </c>
      <c r="E18" s="517">
        <v>245</v>
      </c>
      <c r="F18" s="109">
        <v>125</v>
      </c>
      <c r="G18" s="109">
        <v>120</v>
      </c>
      <c r="H18" s="516">
        <v>224</v>
      </c>
      <c r="I18" s="109">
        <v>114</v>
      </c>
      <c r="J18" s="514">
        <v>110</v>
      </c>
      <c r="K18" s="517">
        <v>274</v>
      </c>
      <c r="L18" s="109">
        <v>124</v>
      </c>
      <c r="M18" s="109">
        <v>150</v>
      </c>
      <c r="N18" s="516">
        <v>136</v>
      </c>
      <c r="O18" s="109">
        <v>70</v>
      </c>
      <c r="P18" s="109">
        <v>66</v>
      </c>
    </row>
    <row r="19" spans="1:16" ht="12.6" customHeight="1">
      <c r="A19" s="62">
        <v>60</v>
      </c>
      <c r="B19" s="124">
        <v>34</v>
      </c>
      <c r="C19" s="23">
        <v>18</v>
      </c>
      <c r="D19" s="515">
        <v>16</v>
      </c>
      <c r="E19" s="23">
        <v>54</v>
      </c>
      <c r="F19" s="23">
        <v>32</v>
      </c>
      <c r="G19" s="23">
        <v>22</v>
      </c>
      <c r="H19" s="124">
        <v>46</v>
      </c>
      <c r="I19" s="23">
        <v>18</v>
      </c>
      <c r="J19" s="515">
        <v>28</v>
      </c>
      <c r="K19" s="23">
        <v>54</v>
      </c>
      <c r="L19" s="23">
        <v>25</v>
      </c>
      <c r="M19" s="23">
        <v>29</v>
      </c>
      <c r="N19" s="124">
        <v>30</v>
      </c>
      <c r="O19" s="23">
        <v>17</v>
      </c>
      <c r="P19" s="23">
        <v>13</v>
      </c>
    </row>
    <row r="20" spans="1:16" ht="12.6" customHeight="1">
      <c r="A20" s="62">
        <v>61</v>
      </c>
      <c r="B20" s="124">
        <v>60</v>
      </c>
      <c r="C20" s="23">
        <v>31</v>
      </c>
      <c r="D20" s="515">
        <v>29</v>
      </c>
      <c r="E20" s="23">
        <v>57</v>
      </c>
      <c r="F20" s="23">
        <v>24</v>
      </c>
      <c r="G20" s="23">
        <v>33</v>
      </c>
      <c r="H20" s="124">
        <v>43</v>
      </c>
      <c r="I20" s="23">
        <v>24</v>
      </c>
      <c r="J20" s="515">
        <v>19</v>
      </c>
      <c r="K20" s="23">
        <v>57</v>
      </c>
      <c r="L20" s="23">
        <v>21</v>
      </c>
      <c r="M20" s="23">
        <v>36</v>
      </c>
      <c r="N20" s="124">
        <v>32</v>
      </c>
      <c r="O20" s="23">
        <v>15</v>
      </c>
      <c r="P20" s="23">
        <v>17</v>
      </c>
    </row>
    <row r="21" spans="1:16" ht="12.6" customHeight="1">
      <c r="A21" s="62">
        <v>62</v>
      </c>
      <c r="B21" s="124">
        <v>41</v>
      </c>
      <c r="C21" s="23">
        <v>16</v>
      </c>
      <c r="D21" s="515">
        <v>25</v>
      </c>
      <c r="E21" s="23">
        <v>44</v>
      </c>
      <c r="F21" s="23">
        <v>23</v>
      </c>
      <c r="G21" s="23">
        <v>21</v>
      </c>
      <c r="H21" s="124">
        <v>39</v>
      </c>
      <c r="I21" s="23">
        <v>23</v>
      </c>
      <c r="J21" s="515">
        <v>16</v>
      </c>
      <c r="K21" s="23">
        <v>51</v>
      </c>
      <c r="L21" s="23">
        <v>25</v>
      </c>
      <c r="M21" s="23">
        <v>26</v>
      </c>
      <c r="N21" s="124">
        <v>26</v>
      </c>
      <c r="O21" s="23">
        <v>11</v>
      </c>
      <c r="P21" s="23">
        <v>15</v>
      </c>
    </row>
    <row r="22" spans="1:16" ht="12.6" customHeight="1">
      <c r="A22" s="62">
        <v>63</v>
      </c>
      <c r="B22" s="124">
        <v>45</v>
      </c>
      <c r="C22" s="23">
        <v>21</v>
      </c>
      <c r="D22" s="515">
        <v>24</v>
      </c>
      <c r="E22" s="23">
        <v>40</v>
      </c>
      <c r="F22" s="23">
        <v>18</v>
      </c>
      <c r="G22" s="23">
        <v>22</v>
      </c>
      <c r="H22" s="124">
        <v>58</v>
      </c>
      <c r="I22" s="23">
        <v>31</v>
      </c>
      <c r="J22" s="515">
        <v>27</v>
      </c>
      <c r="K22" s="23">
        <v>57</v>
      </c>
      <c r="L22" s="23">
        <v>26</v>
      </c>
      <c r="M22" s="23">
        <v>31</v>
      </c>
      <c r="N22" s="124">
        <v>25</v>
      </c>
      <c r="O22" s="23">
        <v>12</v>
      </c>
      <c r="P22" s="23">
        <v>13</v>
      </c>
    </row>
    <row r="23" spans="1:16" ht="12.6" customHeight="1">
      <c r="A23" s="24">
        <v>64</v>
      </c>
      <c r="B23" s="124">
        <v>38</v>
      </c>
      <c r="C23" s="109">
        <v>19</v>
      </c>
      <c r="D23" s="514">
        <v>19</v>
      </c>
      <c r="E23" s="23">
        <v>50</v>
      </c>
      <c r="F23" s="109">
        <v>28</v>
      </c>
      <c r="G23" s="109">
        <v>22</v>
      </c>
      <c r="H23" s="124">
        <v>38</v>
      </c>
      <c r="I23" s="109">
        <v>18</v>
      </c>
      <c r="J23" s="514">
        <v>20</v>
      </c>
      <c r="K23" s="23">
        <v>55</v>
      </c>
      <c r="L23" s="109">
        <v>27</v>
      </c>
      <c r="M23" s="109">
        <v>28</v>
      </c>
      <c r="N23" s="124">
        <v>23</v>
      </c>
      <c r="O23" s="109">
        <v>15</v>
      </c>
      <c r="P23" s="109">
        <v>8</v>
      </c>
    </row>
    <row r="24" spans="1:16" ht="12.6" customHeight="1">
      <c r="A24" s="24" t="s">
        <v>199</v>
      </c>
      <c r="B24" s="516">
        <v>165</v>
      </c>
      <c r="C24" s="109">
        <v>70</v>
      </c>
      <c r="D24" s="514">
        <v>95</v>
      </c>
      <c r="E24" s="517">
        <v>206</v>
      </c>
      <c r="F24" s="109">
        <v>102</v>
      </c>
      <c r="G24" s="109">
        <v>104</v>
      </c>
      <c r="H24" s="516">
        <v>193</v>
      </c>
      <c r="I24" s="109">
        <v>89</v>
      </c>
      <c r="J24" s="514">
        <v>104</v>
      </c>
      <c r="K24" s="517">
        <v>221</v>
      </c>
      <c r="L24" s="109">
        <v>117</v>
      </c>
      <c r="M24" s="109">
        <v>104</v>
      </c>
      <c r="N24" s="516">
        <v>89</v>
      </c>
      <c r="O24" s="109">
        <v>45</v>
      </c>
      <c r="P24" s="109">
        <v>44</v>
      </c>
    </row>
    <row r="25" spans="1:16" ht="12.6" customHeight="1">
      <c r="A25" s="62">
        <v>65</v>
      </c>
      <c r="B25" s="124">
        <v>45</v>
      </c>
      <c r="C25" s="23">
        <v>21</v>
      </c>
      <c r="D25" s="515">
        <v>24</v>
      </c>
      <c r="E25" s="23">
        <v>45</v>
      </c>
      <c r="F25" s="23">
        <v>28</v>
      </c>
      <c r="G25" s="23">
        <v>17</v>
      </c>
      <c r="H25" s="124">
        <v>42</v>
      </c>
      <c r="I25" s="23">
        <v>23</v>
      </c>
      <c r="J25" s="515">
        <v>19</v>
      </c>
      <c r="K25" s="23">
        <v>48</v>
      </c>
      <c r="L25" s="23">
        <v>23</v>
      </c>
      <c r="M25" s="23">
        <v>25</v>
      </c>
      <c r="N25" s="124">
        <v>27</v>
      </c>
      <c r="O25" s="23">
        <v>16</v>
      </c>
      <c r="P25" s="23">
        <v>11</v>
      </c>
    </row>
    <row r="26" spans="1:16" ht="12.6" customHeight="1">
      <c r="A26" s="62">
        <v>66</v>
      </c>
      <c r="B26" s="124">
        <v>31</v>
      </c>
      <c r="C26" s="23">
        <v>16</v>
      </c>
      <c r="D26" s="515">
        <v>15</v>
      </c>
      <c r="E26" s="23">
        <v>41</v>
      </c>
      <c r="F26" s="23">
        <v>15</v>
      </c>
      <c r="G26" s="23">
        <v>26</v>
      </c>
      <c r="H26" s="124">
        <v>42</v>
      </c>
      <c r="I26" s="23">
        <v>17</v>
      </c>
      <c r="J26" s="515">
        <v>25</v>
      </c>
      <c r="K26" s="23">
        <v>41</v>
      </c>
      <c r="L26" s="23">
        <v>26</v>
      </c>
      <c r="M26" s="23">
        <v>15</v>
      </c>
      <c r="N26" s="124">
        <v>13</v>
      </c>
      <c r="O26" s="23">
        <v>5</v>
      </c>
      <c r="P26" s="23">
        <v>8</v>
      </c>
    </row>
    <row r="27" spans="1:16" ht="12.6" customHeight="1">
      <c r="A27" s="62">
        <v>67</v>
      </c>
      <c r="B27" s="124">
        <v>35</v>
      </c>
      <c r="C27" s="23">
        <v>15</v>
      </c>
      <c r="D27" s="515">
        <v>20</v>
      </c>
      <c r="E27" s="23">
        <v>40</v>
      </c>
      <c r="F27" s="23">
        <v>20</v>
      </c>
      <c r="G27" s="23">
        <v>20</v>
      </c>
      <c r="H27" s="124">
        <v>43</v>
      </c>
      <c r="I27" s="23">
        <v>16</v>
      </c>
      <c r="J27" s="515">
        <v>27</v>
      </c>
      <c r="K27" s="23">
        <v>34</v>
      </c>
      <c r="L27" s="23">
        <v>16</v>
      </c>
      <c r="M27" s="23">
        <v>18</v>
      </c>
      <c r="N27" s="124">
        <v>12</v>
      </c>
      <c r="O27" s="23">
        <v>6</v>
      </c>
      <c r="P27" s="23">
        <v>6</v>
      </c>
    </row>
    <row r="28" spans="1:16" ht="12.6" customHeight="1">
      <c r="A28" s="62">
        <v>68</v>
      </c>
      <c r="B28" s="124">
        <v>26</v>
      </c>
      <c r="C28" s="23">
        <v>7</v>
      </c>
      <c r="D28" s="515">
        <v>19</v>
      </c>
      <c r="E28" s="23">
        <v>37</v>
      </c>
      <c r="F28" s="23">
        <v>22</v>
      </c>
      <c r="G28" s="23">
        <v>15</v>
      </c>
      <c r="H28" s="124">
        <v>46</v>
      </c>
      <c r="I28" s="23">
        <v>23</v>
      </c>
      <c r="J28" s="515">
        <v>23</v>
      </c>
      <c r="K28" s="23">
        <v>43</v>
      </c>
      <c r="L28" s="23">
        <v>25</v>
      </c>
      <c r="M28" s="23">
        <v>18</v>
      </c>
      <c r="N28" s="124">
        <v>20</v>
      </c>
      <c r="O28" s="23">
        <v>11</v>
      </c>
      <c r="P28" s="23">
        <v>9</v>
      </c>
    </row>
    <row r="29" spans="1:16" ht="12.6" customHeight="1">
      <c r="A29" s="24">
        <v>69</v>
      </c>
      <c r="B29" s="124">
        <v>28</v>
      </c>
      <c r="C29" s="109">
        <v>11</v>
      </c>
      <c r="D29" s="514">
        <v>17</v>
      </c>
      <c r="E29" s="23">
        <v>43</v>
      </c>
      <c r="F29" s="109">
        <v>17</v>
      </c>
      <c r="G29" s="109">
        <v>26</v>
      </c>
      <c r="H29" s="124">
        <v>20</v>
      </c>
      <c r="I29" s="109">
        <v>10</v>
      </c>
      <c r="J29" s="514">
        <v>10</v>
      </c>
      <c r="K29" s="23">
        <v>55</v>
      </c>
      <c r="L29" s="109">
        <v>27</v>
      </c>
      <c r="M29" s="109">
        <v>28</v>
      </c>
      <c r="N29" s="124">
        <v>17</v>
      </c>
      <c r="O29" s="109">
        <v>7</v>
      </c>
      <c r="P29" s="109">
        <v>10</v>
      </c>
    </row>
    <row r="30" spans="1:16" ht="12.6" customHeight="1">
      <c r="A30" s="24" t="s">
        <v>146</v>
      </c>
      <c r="B30" s="516">
        <v>204</v>
      </c>
      <c r="C30" s="109">
        <v>109</v>
      </c>
      <c r="D30" s="514">
        <v>95</v>
      </c>
      <c r="E30" s="517">
        <v>234</v>
      </c>
      <c r="F30" s="109">
        <v>119</v>
      </c>
      <c r="G30" s="109">
        <v>115</v>
      </c>
      <c r="H30" s="516">
        <v>238</v>
      </c>
      <c r="I30" s="109">
        <v>104</v>
      </c>
      <c r="J30" s="514">
        <v>134</v>
      </c>
      <c r="K30" s="517">
        <v>296</v>
      </c>
      <c r="L30" s="109">
        <v>138</v>
      </c>
      <c r="M30" s="109">
        <v>158</v>
      </c>
      <c r="N30" s="516">
        <v>105</v>
      </c>
      <c r="O30" s="109">
        <v>52</v>
      </c>
      <c r="P30" s="109">
        <v>53</v>
      </c>
    </row>
    <row r="31" spans="1:16" ht="12.6" customHeight="1">
      <c r="A31" s="62">
        <v>70</v>
      </c>
      <c r="B31" s="124">
        <v>36</v>
      </c>
      <c r="C31" s="23">
        <v>18</v>
      </c>
      <c r="D31" s="515">
        <v>18</v>
      </c>
      <c r="E31" s="23">
        <v>40</v>
      </c>
      <c r="F31" s="23">
        <v>27</v>
      </c>
      <c r="G31" s="23">
        <v>13</v>
      </c>
      <c r="H31" s="124">
        <v>51</v>
      </c>
      <c r="I31" s="23">
        <v>23</v>
      </c>
      <c r="J31" s="515">
        <v>28</v>
      </c>
      <c r="K31" s="23">
        <v>46</v>
      </c>
      <c r="L31" s="23">
        <v>28</v>
      </c>
      <c r="M31" s="23">
        <v>18</v>
      </c>
      <c r="N31" s="124">
        <v>20</v>
      </c>
      <c r="O31" s="23">
        <v>9</v>
      </c>
      <c r="P31" s="23">
        <v>11</v>
      </c>
    </row>
    <row r="32" spans="1:16" ht="12.6" customHeight="1">
      <c r="A32" s="62">
        <v>71</v>
      </c>
      <c r="B32" s="124">
        <v>41</v>
      </c>
      <c r="C32" s="23">
        <v>16</v>
      </c>
      <c r="D32" s="515">
        <v>25</v>
      </c>
      <c r="E32" s="23">
        <v>45</v>
      </c>
      <c r="F32" s="23">
        <v>21</v>
      </c>
      <c r="G32" s="23">
        <v>24</v>
      </c>
      <c r="H32" s="124">
        <v>43</v>
      </c>
      <c r="I32" s="23">
        <v>19</v>
      </c>
      <c r="J32" s="515">
        <v>24</v>
      </c>
      <c r="K32" s="23">
        <v>61</v>
      </c>
      <c r="L32" s="23">
        <v>27</v>
      </c>
      <c r="M32" s="23">
        <v>34</v>
      </c>
      <c r="N32" s="124">
        <v>24</v>
      </c>
      <c r="O32" s="23">
        <v>11</v>
      </c>
      <c r="P32" s="23">
        <v>13</v>
      </c>
    </row>
    <row r="33" spans="1:16" ht="12.6" customHeight="1">
      <c r="A33" s="62">
        <v>72</v>
      </c>
      <c r="B33" s="124">
        <v>35</v>
      </c>
      <c r="C33" s="23">
        <v>24</v>
      </c>
      <c r="D33" s="515">
        <v>11</v>
      </c>
      <c r="E33" s="23">
        <v>49</v>
      </c>
      <c r="F33" s="23">
        <v>26</v>
      </c>
      <c r="G33" s="23">
        <v>23</v>
      </c>
      <c r="H33" s="124">
        <v>45</v>
      </c>
      <c r="I33" s="23">
        <v>21</v>
      </c>
      <c r="J33" s="515">
        <v>24</v>
      </c>
      <c r="K33" s="23">
        <v>56</v>
      </c>
      <c r="L33" s="23">
        <v>23</v>
      </c>
      <c r="M33" s="23">
        <v>33</v>
      </c>
      <c r="N33" s="124">
        <v>23</v>
      </c>
      <c r="O33" s="23">
        <v>13</v>
      </c>
      <c r="P33" s="23">
        <v>10</v>
      </c>
    </row>
    <row r="34" spans="1:16" ht="12.6" customHeight="1">
      <c r="A34" s="62">
        <v>73</v>
      </c>
      <c r="B34" s="124">
        <v>46</v>
      </c>
      <c r="C34" s="23">
        <v>24</v>
      </c>
      <c r="D34" s="515">
        <v>22</v>
      </c>
      <c r="E34" s="23">
        <v>53</v>
      </c>
      <c r="F34" s="23">
        <v>18</v>
      </c>
      <c r="G34" s="23">
        <v>35</v>
      </c>
      <c r="H34" s="124">
        <v>48</v>
      </c>
      <c r="I34" s="23">
        <v>19</v>
      </c>
      <c r="J34" s="515">
        <v>29</v>
      </c>
      <c r="K34" s="23">
        <v>75</v>
      </c>
      <c r="L34" s="23">
        <v>34</v>
      </c>
      <c r="M34" s="23">
        <v>41</v>
      </c>
      <c r="N34" s="124">
        <v>19</v>
      </c>
      <c r="O34" s="23">
        <v>8</v>
      </c>
      <c r="P34" s="23">
        <v>11</v>
      </c>
    </row>
    <row r="35" spans="1:16" ht="12.6" customHeight="1">
      <c r="A35" s="24">
        <v>74</v>
      </c>
      <c r="B35" s="124">
        <v>46</v>
      </c>
      <c r="C35" s="109">
        <v>27</v>
      </c>
      <c r="D35" s="514">
        <v>19</v>
      </c>
      <c r="E35" s="23">
        <v>47</v>
      </c>
      <c r="F35" s="109">
        <v>27</v>
      </c>
      <c r="G35" s="109">
        <v>20</v>
      </c>
      <c r="H35" s="124">
        <v>51</v>
      </c>
      <c r="I35" s="109">
        <v>22</v>
      </c>
      <c r="J35" s="514">
        <v>29</v>
      </c>
      <c r="K35" s="23">
        <v>58</v>
      </c>
      <c r="L35" s="109">
        <v>26</v>
      </c>
      <c r="M35" s="109">
        <v>32</v>
      </c>
      <c r="N35" s="124">
        <v>19</v>
      </c>
      <c r="O35" s="109">
        <v>11</v>
      </c>
      <c r="P35" s="109">
        <v>8</v>
      </c>
    </row>
    <row r="36" spans="1:16" ht="12.6" customHeight="1">
      <c r="A36" s="24" t="s">
        <v>200</v>
      </c>
      <c r="B36" s="516">
        <v>128</v>
      </c>
      <c r="C36" s="109">
        <v>47</v>
      </c>
      <c r="D36" s="514">
        <v>81</v>
      </c>
      <c r="E36" s="517">
        <v>144</v>
      </c>
      <c r="F36" s="109">
        <v>56</v>
      </c>
      <c r="G36" s="109">
        <v>88</v>
      </c>
      <c r="H36" s="516">
        <v>170</v>
      </c>
      <c r="I36" s="109">
        <v>73</v>
      </c>
      <c r="J36" s="514">
        <v>97</v>
      </c>
      <c r="K36" s="517">
        <v>204</v>
      </c>
      <c r="L36" s="517">
        <v>86</v>
      </c>
      <c r="M36" s="109">
        <v>118</v>
      </c>
      <c r="N36" s="516">
        <v>83</v>
      </c>
      <c r="O36" s="109">
        <v>31</v>
      </c>
      <c r="P36" s="109">
        <v>52</v>
      </c>
    </row>
    <row r="37" spans="1:16" ht="12.6" customHeight="1">
      <c r="A37" s="62">
        <v>75</v>
      </c>
      <c r="B37" s="124">
        <v>26</v>
      </c>
      <c r="C37" s="23">
        <v>9</v>
      </c>
      <c r="D37" s="515">
        <v>17</v>
      </c>
      <c r="E37" s="23">
        <v>29</v>
      </c>
      <c r="F37" s="23">
        <v>11</v>
      </c>
      <c r="G37" s="23">
        <v>18</v>
      </c>
      <c r="H37" s="124">
        <v>29</v>
      </c>
      <c r="I37" s="23">
        <v>15</v>
      </c>
      <c r="J37" s="515">
        <v>14</v>
      </c>
      <c r="K37" s="23">
        <v>34</v>
      </c>
      <c r="L37" s="23">
        <v>14</v>
      </c>
      <c r="M37" s="23">
        <v>20</v>
      </c>
      <c r="N37" s="124">
        <v>15</v>
      </c>
      <c r="O37" s="23">
        <v>6</v>
      </c>
      <c r="P37" s="23">
        <v>9</v>
      </c>
    </row>
    <row r="38" spans="1:16" ht="12.6" customHeight="1">
      <c r="A38" s="62">
        <v>76</v>
      </c>
      <c r="B38" s="124">
        <v>25</v>
      </c>
      <c r="C38" s="23">
        <v>3</v>
      </c>
      <c r="D38" s="515">
        <v>22</v>
      </c>
      <c r="E38" s="23">
        <v>29</v>
      </c>
      <c r="F38" s="23">
        <v>11</v>
      </c>
      <c r="G38" s="23">
        <v>18</v>
      </c>
      <c r="H38" s="124">
        <v>32</v>
      </c>
      <c r="I38" s="23">
        <v>15</v>
      </c>
      <c r="J38" s="515">
        <v>17</v>
      </c>
      <c r="K38" s="23">
        <v>44</v>
      </c>
      <c r="L38" s="23">
        <v>16</v>
      </c>
      <c r="M38" s="23">
        <v>28</v>
      </c>
      <c r="N38" s="124">
        <v>16</v>
      </c>
      <c r="O38" s="23">
        <v>4</v>
      </c>
      <c r="P38" s="23">
        <v>12</v>
      </c>
    </row>
    <row r="39" spans="1:16" ht="12.6" customHeight="1">
      <c r="A39" s="62">
        <v>77</v>
      </c>
      <c r="B39" s="124">
        <v>30</v>
      </c>
      <c r="C39" s="23">
        <v>18</v>
      </c>
      <c r="D39" s="515">
        <v>12</v>
      </c>
      <c r="E39" s="23">
        <v>29</v>
      </c>
      <c r="F39" s="23">
        <v>14</v>
      </c>
      <c r="G39" s="23">
        <v>15</v>
      </c>
      <c r="H39" s="124">
        <v>39</v>
      </c>
      <c r="I39" s="23">
        <v>19</v>
      </c>
      <c r="J39" s="515">
        <v>20</v>
      </c>
      <c r="K39" s="23">
        <v>52</v>
      </c>
      <c r="L39" s="23">
        <v>20</v>
      </c>
      <c r="M39" s="23">
        <v>32</v>
      </c>
      <c r="N39" s="124">
        <v>14</v>
      </c>
      <c r="O39" s="23">
        <v>5</v>
      </c>
      <c r="P39" s="23">
        <v>9</v>
      </c>
    </row>
    <row r="40" spans="1:16" ht="12.6" customHeight="1">
      <c r="A40" s="62">
        <v>78</v>
      </c>
      <c r="B40" s="124">
        <v>27</v>
      </c>
      <c r="C40" s="23">
        <v>9</v>
      </c>
      <c r="D40" s="515">
        <v>18</v>
      </c>
      <c r="E40" s="23">
        <v>28</v>
      </c>
      <c r="F40" s="23">
        <v>11</v>
      </c>
      <c r="G40" s="23">
        <v>17</v>
      </c>
      <c r="H40" s="124">
        <v>31</v>
      </c>
      <c r="I40" s="23">
        <v>10</v>
      </c>
      <c r="J40" s="515">
        <v>21</v>
      </c>
      <c r="K40" s="23">
        <v>28</v>
      </c>
      <c r="L40" s="23">
        <v>10</v>
      </c>
      <c r="M40" s="23">
        <v>18</v>
      </c>
      <c r="N40" s="124">
        <v>17</v>
      </c>
      <c r="O40" s="23">
        <v>7</v>
      </c>
      <c r="P40" s="23">
        <v>10</v>
      </c>
    </row>
    <row r="41" spans="1:16" ht="12.6" customHeight="1">
      <c r="A41" s="24">
        <v>79</v>
      </c>
      <c r="B41" s="124">
        <v>20</v>
      </c>
      <c r="C41" s="109">
        <v>8</v>
      </c>
      <c r="D41" s="514">
        <v>12</v>
      </c>
      <c r="E41" s="23">
        <v>29</v>
      </c>
      <c r="F41" s="109">
        <v>9</v>
      </c>
      <c r="G41" s="109">
        <v>20</v>
      </c>
      <c r="H41" s="124">
        <v>39</v>
      </c>
      <c r="I41" s="109">
        <v>14</v>
      </c>
      <c r="J41" s="514">
        <v>25</v>
      </c>
      <c r="K41" s="23">
        <v>46</v>
      </c>
      <c r="L41" s="109">
        <v>26</v>
      </c>
      <c r="M41" s="109">
        <v>20</v>
      </c>
      <c r="N41" s="124">
        <v>21</v>
      </c>
      <c r="O41" s="109">
        <v>9</v>
      </c>
      <c r="P41" s="109">
        <v>12</v>
      </c>
    </row>
    <row r="42" spans="1:16" ht="12.6" customHeight="1">
      <c r="A42" s="24" t="s">
        <v>201</v>
      </c>
      <c r="B42" s="516">
        <v>131</v>
      </c>
      <c r="C42" s="109">
        <v>58</v>
      </c>
      <c r="D42" s="514">
        <v>73</v>
      </c>
      <c r="E42" s="517">
        <v>140</v>
      </c>
      <c r="F42" s="109">
        <v>45</v>
      </c>
      <c r="G42" s="109">
        <v>95</v>
      </c>
      <c r="H42" s="516">
        <v>140</v>
      </c>
      <c r="I42" s="109">
        <v>51</v>
      </c>
      <c r="J42" s="514">
        <v>89</v>
      </c>
      <c r="K42" s="517">
        <v>190</v>
      </c>
      <c r="L42" s="109">
        <v>73</v>
      </c>
      <c r="M42" s="109">
        <v>117</v>
      </c>
      <c r="N42" s="516">
        <v>66</v>
      </c>
      <c r="O42" s="109">
        <v>25</v>
      </c>
      <c r="P42" s="109">
        <v>41</v>
      </c>
    </row>
    <row r="43" spans="1:16" ht="12.6" customHeight="1">
      <c r="A43" s="62">
        <v>80</v>
      </c>
      <c r="B43" s="124">
        <v>31</v>
      </c>
      <c r="C43" s="23">
        <v>16</v>
      </c>
      <c r="D43" s="515">
        <v>15</v>
      </c>
      <c r="E43" s="23">
        <v>40</v>
      </c>
      <c r="F43" s="23">
        <v>12</v>
      </c>
      <c r="G43" s="23">
        <v>28</v>
      </c>
      <c r="H43" s="124">
        <v>37</v>
      </c>
      <c r="I43" s="23">
        <v>16</v>
      </c>
      <c r="J43" s="515">
        <v>21</v>
      </c>
      <c r="K43" s="23">
        <v>45</v>
      </c>
      <c r="L43" s="23">
        <v>22</v>
      </c>
      <c r="M43" s="23">
        <v>23</v>
      </c>
      <c r="N43" s="124">
        <v>16</v>
      </c>
      <c r="O43" s="23">
        <v>7</v>
      </c>
      <c r="P43" s="23">
        <v>9</v>
      </c>
    </row>
    <row r="44" spans="1:16" ht="12.6" customHeight="1">
      <c r="A44" s="62">
        <v>81</v>
      </c>
      <c r="B44" s="124">
        <v>36</v>
      </c>
      <c r="C44" s="23">
        <v>12</v>
      </c>
      <c r="D44" s="515">
        <v>24</v>
      </c>
      <c r="E44" s="23">
        <v>33</v>
      </c>
      <c r="F44" s="23">
        <v>16</v>
      </c>
      <c r="G44" s="23">
        <v>17</v>
      </c>
      <c r="H44" s="124">
        <v>22</v>
      </c>
      <c r="I44" s="23">
        <v>10</v>
      </c>
      <c r="J44" s="515">
        <v>12</v>
      </c>
      <c r="K44" s="23">
        <v>44</v>
      </c>
      <c r="L44" s="23">
        <v>16</v>
      </c>
      <c r="M44" s="23">
        <v>28</v>
      </c>
      <c r="N44" s="124">
        <v>15</v>
      </c>
      <c r="O44" s="23">
        <v>7</v>
      </c>
      <c r="P44" s="23">
        <v>8</v>
      </c>
    </row>
    <row r="45" spans="1:16" ht="12.6" customHeight="1">
      <c r="A45" s="62">
        <v>82</v>
      </c>
      <c r="B45" s="124">
        <v>23</v>
      </c>
      <c r="C45" s="23">
        <v>7</v>
      </c>
      <c r="D45" s="515">
        <v>16</v>
      </c>
      <c r="E45" s="23">
        <v>23</v>
      </c>
      <c r="F45" s="23">
        <v>7</v>
      </c>
      <c r="G45" s="23">
        <v>16</v>
      </c>
      <c r="H45" s="124">
        <v>30</v>
      </c>
      <c r="I45" s="23">
        <v>12</v>
      </c>
      <c r="J45" s="515">
        <v>18</v>
      </c>
      <c r="K45" s="23">
        <v>33</v>
      </c>
      <c r="L45" s="23">
        <v>13</v>
      </c>
      <c r="M45" s="23">
        <v>20</v>
      </c>
      <c r="N45" s="124">
        <v>10</v>
      </c>
      <c r="O45" s="23">
        <v>3</v>
      </c>
      <c r="P45" s="23">
        <v>7</v>
      </c>
    </row>
    <row r="46" spans="1:16" ht="12.6" customHeight="1">
      <c r="A46" s="62">
        <v>83</v>
      </c>
      <c r="B46" s="124">
        <v>21</v>
      </c>
      <c r="C46" s="23">
        <v>12</v>
      </c>
      <c r="D46" s="515">
        <v>9</v>
      </c>
      <c r="E46" s="23">
        <v>15</v>
      </c>
      <c r="F46" s="23">
        <v>2</v>
      </c>
      <c r="G46" s="23">
        <v>13</v>
      </c>
      <c r="H46" s="124">
        <v>24</v>
      </c>
      <c r="I46" s="23">
        <v>5</v>
      </c>
      <c r="J46" s="515">
        <v>19</v>
      </c>
      <c r="K46" s="23">
        <v>37</v>
      </c>
      <c r="L46" s="23">
        <v>13</v>
      </c>
      <c r="M46" s="23">
        <v>24</v>
      </c>
      <c r="N46" s="124">
        <v>11</v>
      </c>
      <c r="O46" s="23">
        <v>5</v>
      </c>
      <c r="P46" s="23">
        <v>6</v>
      </c>
    </row>
    <row r="47" spans="1:16" ht="12.6" customHeight="1">
      <c r="A47" s="24">
        <v>84</v>
      </c>
      <c r="B47" s="124">
        <v>20</v>
      </c>
      <c r="C47" s="109">
        <v>11</v>
      </c>
      <c r="D47" s="514">
        <v>9</v>
      </c>
      <c r="E47" s="23">
        <v>29</v>
      </c>
      <c r="F47" s="109">
        <v>8</v>
      </c>
      <c r="G47" s="109">
        <v>21</v>
      </c>
      <c r="H47" s="124">
        <v>27</v>
      </c>
      <c r="I47" s="109">
        <v>8</v>
      </c>
      <c r="J47" s="514">
        <v>19</v>
      </c>
      <c r="K47" s="23">
        <v>31</v>
      </c>
      <c r="L47" s="109">
        <v>9</v>
      </c>
      <c r="M47" s="109">
        <v>22</v>
      </c>
      <c r="N47" s="124">
        <v>14</v>
      </c>
      <c r="O47" s="109">
        <v>3</v>
      </c>
      <c r="P47" s="109">
        <v>11</v>
      </c>
    </row>
    <row r="48" spans="1:16" ht="12.6" customHeight="1">
      <c r="A48" s="24" t="s">
        <v>202</v>
      </c>
      <c r="B48" s="516">
        <v>96</v>
      </c>
      <c r="C48" s="109">
        <v>32</v>
      </c>
      <c r="D48" s="514">
        <v>64</v>
      </c>
      <c r="E48" s="517">
        <v>116</v>
      </c>
      <c r="F48" s="109">
        <v>43</v>
      </c>
      <c r="G48" s="109">
        <v>73</v>
      </c>
      <c r="H48" s="516">
        <v>127</v>
      </c>
      <c r="I48" s="109">
        <v>52</v>
      </c>
      <c r="J48" s="514">
        <v>75</v>
      </c>
      <c r="K48" s="517">
        <v>138</v>
      </c>
      <c r="L48" s="109">
        <v>52</v>
      </c>
      <c r="M48" s="109">
        <v>86</v>
      </c>
      <c r="N48" s="516">
        <v>49</v>
      </c>
      <c r="O48" s="109">
        <v>15</v>
      </c>
      <c r="P48" s="109">
        <v>34</v>
      </c>
    </row>
    <row r="49" spans="1:16" ht="12.6" customHeight="1">
      <c r="A49" s="62">
        <v>85</v>
      </c>
      <c r="B49" s="124">
        <v>28</v>
      </c>
      <c r="C49" s="23">
        <v>11</v>
      </c>
      <c r="D49" s="515">
        <v>17</v>
      </c>
      <c r="E49" s="23">
        <v>32</v>
      </c>
      <c r="F49" s="23">
        <v>15</v>
      </c>
      <c r="G49" s="23">
        <v>17</v>
      </c>
      <c r="H49" s="124">
        <v>35</v>
      </c>
      <c r="I49" s="23">
        <v>13</v>
      </c>
      <c r="J49" s="515">
        <v>22</v>
      </c>
      <c r="K49" s="23">
        <v>28</v>
      </c>
      <c r="L49" s="23">
        <v>11</v>
      </c>
      <c r="M49" s="23">
        <v>17</v>
      </c>
      <c r="N49" s="124">
        <v>13</v>
      </c>
      <c r="O49" s="23">
        <v>4</v>
      </c>
      <c r="P49" s="23">
        <v>9</v>
      </c>
    </row>
    <row r="50" spans="1:16" ht="12.6" customHeight="1">
      <c r="A50" s="62">
        <v>86</v>
      </c>
      <c r="B50" s="124">
        <v>20</v>
      </c>
      <c r="C50" s="23">
        <v>7</v>
      </c>
      <c r="D50" s="515">
        <v>13</v>
      </c>
      <c r="E50" s="23">
        <v>22</v>
      </c>
      <c r="F50" s="23">
        <v>5</v>
      </c>
      <c r="G50" s="23">
        <v>17</v>
      </c>
      <c r="H50" s="124">
        <v>33</v>
      </c>
      <c r="I50" s="23">
        <v>15</v>
      </c>
      <c r="J50" s="515">
        <v>18</v>
      </c>
      <c r="K50" s="23">
        <v>41</v>
      </c>
      <c r="L50" s="23">
        <v>17</v>
      </c>
      <c r="M50" s="23">
        <v>24</v>
      </c>
      <c r="N50" s="124">
        <v>11</v>
      </c>
      <c r="O50" s="23">
        <v>5</v>
      </c>
      <c r="P50" s="23">
        <v>6</v>
      </c>
    </row>
    <row r="51" spans="1:16" ht="12.6" customHeight="1">
      <c r="A51" s="62">
        <v>87</v>
      </c>
      <c r="B51" s="124">
        <v>12</v>
      </c>
      <c r="C51" s="23" t="s">
        <v>391</v>
      </c>
      <c r="D51" s="515">
        <v>12</v>
      </c>
      <c r="E51" s="23">
        <v>21</v>
      </c>
      <c r="F51" s="23">
        <v>7</v>
      </c>
      <c r="G51" s="23">
        <v>14</v>
      </c>
      <c r="H51" s="124">
        <v>24</v>
      </c>
      <c r="I51" s="23">
        <v>10</v>
      </c>
      <c r="J51" s="515">
        <v>14</v>
      </c>
      <c r="K51" s="23">
        <v>25</v>
      </c>
      <c r="L51" s="23">
        <v>11</v>
      </c>
      <c r="M51" s="23">
        <v>14</v>
      </c>
      <c r="N51" s="124">
        <v>11</v>
      </c>
      <c r="O51" s="23">
        <v>4</v>
      </c>
      <c r="P51" s="23">
        <v>7</v>
      </c>
    </row>
    <row r="52" spans="1:16" ht="12.6" customHeight="1">
      <c r="A52" s="62">
        <v>88</v>
      </c>
      <c r="B52" s="124">
        <v>15</v>
      </c>
      <c r="C52" s="23">
        <v>7</v>
      </c>
      <c r="D52" s="515">
        <v>8</v>
      </c>
      <c r="E52" s="23">
        <v>17</v>
      </c>
      <c r="F52" s="23">
        <v>7</v>
      </c>
      <c r="G52" s="23">
        <v>10</v>
      </c>
      <c r="H52" s="124">
        <v>15</v>
      </c>
      <c r="I52" s="23">
        <v>3</v>
      </c>
      <c r="J52" s="515">
        <v>12</v>
      </c>
      <c r="K52" s="23">
        <v>26</v>
      </c>
      <c r="L52" s="23">
        <v>6</v>
      </c>
      <c r="M52" s="23">
        <v>20</v>
      </c>
      <c r="N52" s="124">
        <v>2</v>
      </c>
      <c r="O52" s="23" t="s">
        <v>391</v>
      </c>
      <c r="P52" s="23">
        <v>2</v>
      </c>
    </row>
    <row r="53" spans="1:16" ht="12.6" customHeight="1">
      <c r="A53" s="24">
        <v>89</v>
      </c>
      <c r="B53" s="124">
        <v>21</v>
      </c>
      <c r="C53" s="109">
        <v>7</v>
      </c>
      <c r="D53" s="514">
        <v>14</v>
      </c>
      <c r="E53" s="23">
        <v>24</v>
      </c>
      <c r="F53" s="109">
        <v>9</v>
      </c>
      <c r="G53" s="109">
        <v>15</v>
      </c>
      <c r="H53" s="124">
        <v>20</v>
      </c>
      <c r="I53" s="109">
        <v>11</v>
      </c>
      <c r="J53" s="514">
        <v>9</v>
      </c>
      <c r="K53" s="23">
        <v>18</v>
      </c>
      <c r="L53" s="109">
        <v>7</v>
      </c>
      <c r="M53" s="109">
        <v>11</v>
      </c>
      <c r="N53" s="124">
        <v>12</v>
      </c>
      <c r="O53" s="109">
        <v>2</v>
      </c>
      <c r="P53" s="109">
        <v>10</v>
      </c>
    </row>
    <row r="54" spans="1:16" ht="12.6" customHeight="1">
      <c r="A54" s="24" t="s">
        <v>203</v>
      </c>
      <c r="B54" s="516">
        <v>40</v>
      </c>
      <c r="C54" s="109">
        <v>6</v>
      </c>
      <c r="D54" s="514">
        <v>34</v>
      </c>
      <c r="E54" s="517">
        <v>53</v>
      </c>
      <c r="F54" s="109">
        <v>13</v>
      </c>
      <c r="G54" s="109">
        <v>40</v>
      </c>
      <c r="H54" s="516">
        <v>52</v>
      </c>
      <c r="I54" s="109">
        <v>15</v>
      </c>
      <c r="J54" s="514">
        <v>37</v>
      </c>
      <c r="K54" s="517">
        <v>75</v>
      </c>
      <c r="L54" s="109">
        <v>22</v>
      </c>
      <c r="M54" s="109">
        <v>53</v>
      </c>
      <c r="N54" s="516">
        <v>16</v>
      </c>
      <c r="O54" s="109">
        <v>4</v>
      </c>
      <c r="P54" s="109">
        <v>12</v>
      </c>
    </row>
    <row r="55" spans="1:16" ht="12.6" customHeight="1">
      <c r="A55" s="62">
        <v>90</v>
      </c>
      <c r="B55" s="124">
        <v>7</v>
      </c>
      <c r="C55" s="23">
        <v>1</v>
      </c>
      <c r="D55" s="515">
        <v>6</v>
      </c>
      <c r="E55" s="23">
        <v>16</v>
      </c>
      <c r="F55" s="23">
        <v>5</v>
      </c>
      <c r="G55" s="23">
        <v>11</v>
      </c>
      <c r="H55" s="124">
        <v>11</v>
      </c>
      <c r="I55" s="23">
        <v>4</v>
      </c>
      <c r="J55" s="515">
        <v>7</v>
      </c>
      <c r="K55" s="23">
        <v>19</v>
      </c>
      <c r="L55" s="23">
        <v>9</v>
      </c>
      <c r="M55" s="23">
        <v>10</v>
      </c>
      <c r="N55" s="124">
        <v>3</v>
      </c>
      <c r="O55" s="23">
        <v>1</v>
      </c>
      <c r="P55" s="23">
        <v>2</v>
      </c>
    </row>
    <row r="56" spans="1:16" ht="12.6" customHeight="1">
      <c r="A56" s="62">
        <v>91</v>
      </c>
      <c r="B56" s="124">
        <v>7</v>
      </c>
      <c r="C56" s="23" t="s">
        <v>391</v>
      </c>
      <c r="D56" s="515">
        <v>7</v>
      </c>
      <c r="E56" s="23">
        <v>20</v>
      </c>
      <c r="F56" s="23">
        <v>4</v>
      </c>
      <c r="G56" s="23">
        <v>16</v>
      </c>
      <c r="H56" s="124">
        <v>13</v>
      </c>
      <c r="I56" s="23">
        <v>5</v>
      </c>
      <c r="J56" s="515">
        <v>8</v>
      </c>
      <c r="K56" s="23">
        <v>23</v>
      </c>
      <c r="L56" s="23">
        <v>4</v>
      </c>
      <c r="M56" s="23">
        <v>19</v>
      </c>
      <c r="N56" s="124">
        <v>7</v>
      </c>
      <c r="O56" s="23">
        <v>2</v>
      </c>
      <c r="P56" s="23">
        <v>5</v>
      </c>
    </row>
    <row r="57" spans="1:16" ht="12.6" customHeight="1">
      <c r="A57" s="62">
        <v>92</v>
      </c>
      <c r="B57" s="124">
        <v>8</v>
      </c>
      <c r="C57" s="23">
        <v>2</v>
      </c>
      <c r="D57" s="515">
        <v>6</v>
      </c>
      <c r="E57" s="23">
        <v>5</v>
      </c>
      <c r="F57" s="23" t="s">
        <v>391</v>
      </c>
      <c r="G57" s="23">
        <v>5</v>
      </c>
      <c r="H57" s="124">
        <v>15</v>
      </c>
      <c r="I57" s="23">
        <v>3</v>
      </c>
      <c r="J57" s="515">
        <v>12</v>
      </c>
      <c r="K57" s="23">
        <v>15</v>
      </c>
      <c r="L57" s="23">
        <v>4</v>
      </c>
      <c r="M57" s="23">
        <v>11</v>
      </c>
      <c r="N57" s="124">
        <v>2</v>
      </c>
      <c r="O57" s="23" t="s">
        <v>391</v>
      </c>
      <c r="P57" s="23">
        <v>2</v>
      </c>
    </row>
    <row r="58" spans="1:16" ht="12.6" customHeight="1">
      <c r="A58" s="62">
        <v>93</v>
      </c>
      <c r="B58" s="124">
        <v>10</v>
      </c>
      <c r="C58" s="23">
        <v>2</v>
      </c>
      <c r="D58" s="515">
        <v>8</v>
      </c>
      <c r="E58" s="23">
        <v>5</v>
      </c>
      <c r="F58" s="23">
        <v>3</v>
      </c>
      <c r="G58" s="23">
        <v>2</v>
      </c>
      <c r="H58" s="124">
        <v>9</v>
      </c>
      <c r="I58" s="23">
        <v>2</v>
      </c>
      <c r="J58" s="515">
        <v>7</v>
      </c>
      <c r="K58" s="23">
        <v>9</v>
      </c>
      <c r="L58" s="23">
        <v>3</v>
      </c>
      <c r="M58" s="23">
        <v>6</v>
      </c>
      <c r="N58" s="124">
        <v>4</v>
      </c>
      <c r="O58" s="23">
        <v>1</v>
      </c>
      <c r="P58" s="23">
        <v>3</v>
      </c>
    </row>
    <row r="59" spans="1:16" ht="12.6" customHeight="1">
      <c r="A59" s="24">
        <v>94</v>
      </c>
      <c r="B59" s="124">
        <v>8</v>
      </c>
      <c r="C59" s="109">
        <v>1</v>
      </c>
      <c r="D59" s="514">
        <v>7</v>
      </c>
      <c r="E59" s="23">
        <v>7</v>
      </c>
      <c r="F59" s="109">
        <v>1</v>
      </c>
      <c r="G59" s="109">
        <v>6</v>
      </c>
      <c r="H59" s="124">
        <v>4</v>
      </c>
      <c r="I59" s="109">
        <v>1</v>
      </c>
      <c r="J59" s="514">
        <v>3</v>
      </c>
      <c r="K59" s="23">
        <v>9</v>
      </c>
      <c r="L59" s="109">
        <v>2</v>
      </c>
      <c r="M59" s="109">
        <v>7</v>
      </c>
      <c r="N59" s="124" t="s">
        <v>391</v>
      </c>
      <c r="O59" s="109" t="s">
        <v>391</v>
      </c>
      <c r="P59" s="109" t="s">
        <v>391</v>
      </c>
    </row>
    <row r="60" spans="1:16" ht="12.6" customHeight="1">
      <c r="A60" s="24" t="s">
        <v>204</v>
      </c>
      <c r="B60" s="516">
        <v>13</v>
      </c>
      <c r="C60" s="517">
        <v>7</v>
      </c>
      <c r="D60" s="518">
        <v>6</v>
      </c>
      <c r="E60" s="517">
        <v>10</v>
      </c>
      <c r="F60" s="109">
        <v>2</v>
      </c>
      <c r="G60" s="109">
        <v>8</v>
      </c>
      <c r="H60" s="516">
        <v>20</v>
      </c>
      <c r="I60" s="109">
        <v>4</v>
      </c>
      <c r="J60" s="514">
        <v>16</v>
      </c>
      <c r="K60" s="517">
        <v>14</v>
      </c>
      <c r="L60" s="109">
        <v>1</v>
      </c>
      <c r="M60" s="109">
        <v>13</v>
      </c>
      <c r="N60" s="516">
        <v>4</v>
      </c>
      <c r="O60" s="109" t="s">
        <v>391</v>
      </c>
      <c r="P60" s="109">
        <v>4</v>
      </c>
    </row>
    <row r="61" spans="1:16" ht="12.6" customHeight="1">
      <c r="A61" s="62">
        <v>95</v>
      </c>
      <c r="B61" s="124">
        <v>4</v>
      </c>
      <c r="C61" s="23">
        <v>3</v>
      </c>
      <c r="D61" s="515">
        <v>1</v>
      </c>
      <c r="E61" s="23">
        <v>2</v>
      </c>
      <c r="F61" s="23" t="s">
        <v>391</v>
      </c>
      <c r="G61" s="23">
        <v>2</v>
      </c>
      <c r="H61" s="124">
        <v>7</v>
      </c>
      <c r="I61" s="23">
        <v>3</v>
      </c>
      <c r="J61" s="515">
        <v>4</v>
      </c>
      <c r="K61" s="23">
        <v>7</v>
      </c>
      <c r="L61" s="23">
        <v>1</v>
      </c>
      <c r="M61" s="23">
        <v>6</v>
      </c>
      <c r="N61" s="124">
        <v>1</v>
      </c>
      <c r="O61" s="23" t="s">
        <v>391</v>
      </c>
      <c r="P61" s="23">
        <v>1</v>
      </c>
    </row>
    <row r="62" spans="1:16" ht="12.6" customHeight="1">
      <c r="A62" s="62">
        <v>96</v>
      </c>
      <c r="B62" s="124">
        <v>2</v>
      </c>
      <c r="C62" s="23">
        <v>1</v>
      </c>
      <c r="D62" s="515">
        <v>1</v>
      </c>
      <c r="E62" s="23">
        <v>2</v>
      </c>
      <c r="F62" s="23" t="s">
        <v>391</v>
      </c>
      <c r="G62" s="23">
        <v>2</v>
      </c>
      <c r="H62" s="124">
        <v>4</v>
      </c>
      <c r="I62" s="23" t="s">
        <v>391</v>
      </c>
      <c r="J62" s="515">
        <v>4</v>
      </c>
      <c r="K62" s="23">
        <v>2</v>
      </c>
      <c r="L62" s="23" t="s">
        <v>391</v>
      </c>
      <c r="M62" s="23">
        <v>2</v>
      </c>
      <c r="N62" s="124" t="s">
        <v>391</v>
      </c>
      <c r="O62" s="23" t="s">
        <v>391</v>
      </c>
      <c r="P62" s="23" t="s">
        <v>391</v>
      </c>
    </row>
    <row r="63" spans="1:16" ht="12.6" customHeight="1">
      <c r="A63" s="62">
        <v>97</v>
      </c>
      <c r="B63" s="124">
        <v>3</v>
      </c>
      <c r="C63" s="23">
        <v>2</v>
      </c>
      <c r="D63" s="515">
        <v>1</v>
      </c>
      <c r="E63" s="23">
        <v>2</v>
      </c>
      <c r="F63" s="23">
        <v>1</v>
      </c>
      <c r="G63" s="23">
        <v>1</v>
      </c>
      <c r="H63" s="124">
        <v>4</v>
      </c>
      <c r="I63" s="23">
        <v>1</v>
      </c>
      <c r="J63" s="515">
        <v>3</v>
      </c>
      <c r="K63" s="23">
        <v>1</v>
      </c>
      <c r="L63" s="23" t="s">
        <v>391</v>
      </c>
      <c r="M63" s="23">
        <v>1</v>
      </c>
      <c r="N63" s="124">
        <v>1</v>
      </c>
      <c r="O63" s="23" t="s">
        <v>391</v>
      </c>
      <c r="P63" s="23">
        <v>1</v>
      </c>
    </row>
    <row r="64" spans="1:16" ht="12.6" customHeight="1">
      <c r="A64" s="62">
        <v>98</v>
      </c>
      <c r="B64" s="124">
        <v>1</v>
      </c>
      <c r="C64" s="23" t="s">
        <v>391</v>
      </c>
      <c r="D64" s="515">
        <v>1</v>
      </c>
      <c r="E64" s="23">
        <v>3</v>
      </c>
      <c r="F64" s="23" t="s">
        <v>391</v>
      </c>
      <c r="G64" s="23">
        <v>3</v>
      </c>
      <c r="H64" s="124">
        <v>3</v>
      </c>
      <c r="I64" s="23" t="s">
        <v>391</v>
      </c>
      <c r="J64" s="515">
        <v>3</v>
      </c>
      <c r="K64" s="23">
        <v>1</v>
      </c>
      <c r="L64" s="23" t="s">
        <v>391</v>
      </c>
      <c r="M64" s="23">
        <v>1</v>
      </c>
      <c r="N64" s="124">
        <v>2</v>
      </c>
      <c r="O64" s="23" t="s">
        <v>391</v>
      </c>
      <c r="P64" s="23">
        <v>2</v>
      </c>
    </row>
    <row r="65" spans="1:16" ht="12.6" customHeight="1">
      <c r="A65" s="24">
        <v>99</v>
      </c>
      <c r="B65" s="513">
        <v>3</v>
      </c>
      <c r="C65" s="109">
        <v>1</v>
      </c>
      <c r="D65" s="514">
        <v>2</v>
      </c>
      <c r="E65" s="109">
        <v>1</v>
      </c>
      <c r="F65" s="109">
        <v>1</v>
      </c>
      <c r="G65" s="109" t="s">
        <v>391</v>
      </c>
      <c r="H65" s="513">
        <v>2</v>
      </c>
      <c r="I65" s="109" t="s">
        <v>391</v>
      </c>
      <c r="J65" s="514">
        <v>2</v>
      </c>
      <c r="K65" s="109">
        <v>3</v>
      </c>
      <c r="L65" s="109" t="s">
        <v>391</v>
      </c>
      <c r="M65" s="109">
        <v>3</v>
      </c>
      <c r="N65" s="513" t="s">
        <v>391</v>
      </c>
      <c r="O65" s="109" t="s">
        <v>391</v>
      </c>
      <c r="P65" s="109" t="s">
        <v>391</v>
      </c>
    </row>
    <row r="66" spans="1:16" ht="12.6" customHeight="1">
      <c r="A66" s="24" t="s">
        <v>205</v>
      </c>
      <c r="B66" s="516">
        <v>2</v>
      </c>
      <c r="C66" s="517" t="s">
        <v>391</v>
      </c>
      <c r="D66" s="518">
        <v>2</v>
      </c>
      <c r="E66" s="109">
        <v>3</v>
      </c>
      <c r="F66" s="109">
        <v>2</v>
      </c>
      <c r="G66" s="109">
        <v>1</v>
      </c>
      <c r="H66" s="513">
        <v>4</v>
      </c>
      <c r="I66" s="109">
        <v>1</v>
      </c>
      <c r="J66" s="514">
        <v>3</v>
      </c>
      <c r="K66" s="109">
        <v>2</v>
      </c>
      <c r="L66" s="109" t="s">
        <v>391</v>
      </c>
      <c r="M66" s="109">
        <v>2</v>
      </c>
      <c r="N66" s="513" t="s">
        <v>391</v>
      </c>
      <c r="O66" s="109" t="s">
        <v>391</v>
      </c>
      <c r="P66" s="109" t="s">
        <v>391</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630</v>
      </c>
      <c r="B3" s="486"/>
      <c r="C3" s="486"/>
      <c r="D3" s="486"/>
      <c r="E3" s="486"/>
      <c r="F3" s="486"/>
      <c r="G3" s="486"/>
      <c r="H3" s="486"/>
      <c r="I3" s="486"/>
      <c r="J3" s="486"/>
      <c r="K3" s="486"/>
      <c r="L3" s="486"/>
      <c r="M3" s="486"/>
      <c r="N3" s="486"/>
      <c r="O3" s="486"/>
      <c r="P3" s="69"/>
    </row>
    <row r="4" spans="1:16" ht="12.6" customHeight="1">
      <c r="A4" s="1010" t="s">
        <v>1086</v>
      </c>
      <c r="B4" s="1008" t="s">
        <v>221</v>
      </c>
      <c r="C4" s="1008"/>
      <c r="D4" s="1008"/>
      <c r="E4" s="1008" t="s">
        <v>222</v>
      </c>
      <c r="F4" s="1008"/>
      <c r="G4" s="1008"/>
      <c r="H4" s="1008" t="s">
        <v>223</v>
      </c>
      <c r="I4" s="1008"/>
      <c r="J4" s="1008"/>
      <c r="K4" s="1008" t="s">
        <v>224</v>
      </c>
      <c r="L4" s="1008"/>
      <c r="M4" s="1008"/>
      <c r="N4" s="1008" t="s">
        <v>225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447" t="s">
        <v>143</v>
      </c>
      <c r="B6" s="524">
        <v>3889</v>
      </c>
      <c r="C6" s="525">
        <v>1946</v>
      </c>
      <c r="D6" s="525">
        <v>1943</v>
      </c>
      <c r="E6" s="524">
        <v>2438</v>
      </c>
      <c r="F6" s="525">
        <v>1116</v>
      </c>
      <c r="G6" s="525">
        <v>1322</v>
      </c>
      <c r="H6" s="524">
        <v>2678</v>
      </c>
      <c r="I6" s="525">
        <v>1275</v>
      </c>
      <c r="J6" s="525">
        <v>1403</v>
      </c>
      <c r="K6" s="524">
        <v>1357</v>
      </c>
      <c r="L6" s="525">
        <v>647</v>
      </c>
      <c r="M6" s="525">
        <v>710</v>
      </c>
      <c r="N6" s="524">
        <v>1903</v>
      </c>
      <c r="O6" s="525">
        <v>875</v>
      </c>
      <c r="P6" s="525">
        <v>1028</v>
      </c>
    </row>
    <row r="7" spans="1:16" ht="12.6" customHeight="1">
      <c r="A7" s="24" t="s">
        <v>193</v>
      </c>
      <c r="B7" s="528">
        <v>219</v>
      </c>
      <c r="C7" s="529">
        <v>129</v>
      </c>
      <c r="D7" s="530">
        <v>90</v>
      </c>
      <c r="E7" s="529">
        <v>117</v>
      </c>
      <c r="F7" s="529">
        <v>58</v>
      </c>
      <c r="G7" s="529">
        <v>59</v>
      </c>
      <c r="H7" s="528">
        <v>115</v>
      </c>
      <c r="I7" s="529">
        <v>51</v>
      </c>
      <c r="J7" s="530">
        <v>64</v>
      </c>
      <c r="K7" s="529">
        <v>55</v>
      </c>
      <c r="L7" s="529">
        <v>27</v>
      </c>
      <c r="M7" s="529">
        <v>28</v>
      </c>
      <c r="N7" s="528">
        <v>82</v>
      </c>
      <c r="O7" s="529">
        <v>36</v>
      </c>
      <c r="P7" s="529">
        <v>46</v>
      </c>
    </row>
    <row r="8" spans="1:16" ht="12.6" customHeight="1">
      <c r="A8" s="62">
        <v>0</v>
      </c>
      <c r="B8" s="124">
        <v>44</v>
      </c>
      <c r="C8" s="23">
        <v>28</v>
      </c>
      <c r="D8" s="515">
        <v>16</v>
      </c>
      <c r="E8" s="23">
        <v>18</v>
      </c>
      <c r="F8" s="23">
        <v>5</v>
      </c>
      <c r="G8" s="23">
        <v>13</v>
      </c>
      <c r="H8" s="124">
        <v>21</v>
      </c>
      <c r="I8" s="23">
        <v>7</v>
      </c>
      <c r="J8" s="515">
        <v>14</v>
      </c>
      <c r="K8" s="23">
        <v>7</v>
      </c>
      <c r="L8" s="23">
        <v>2</v>
      </c>
      <c r="M8" s="23">
        <v>5</v>
      </c>
      <c r="N8" s="124">
        <v>13</v>
      </c>
      <c r="O8" s="23">
        <v>5</v>
      </c>
      <c r="P8" s="23">
        <v>8</v>
      </c>
    </row>
    <row r="9" spans="1:16" ht="12.6" customHeight="1">
      <c r="A9" s="62">
        <v>1</v>
      </c>
      <c r="B9" s="124">
        <v>36</v>
      </c>
      <c r="C9" s="23">
        <v>18</v>
      </c>
      <c r="D9" s="515">
        <v>18</v>
      </c>
      <c r="E9" s="23">
        <v>26</v>
      </c>
      <c r="F9" s="23">
        <v>13</v>
      </c>
      <c r="G9" s="23">
        <v>13</v>
      </c>
      <c r="H9" s="124">
        <v>25</v>
      </c>
      <c r="I9" s="23">
        <v>16</v>
      </c>
      <c r="J9" s="515">
        <v>9</v>
      </c>
      <c r="K9" s="23">
        <v>12</v>
      </c>
      <c r="L9" s="23">
        <v>6</v>
      </c>
      <c r="M9" s="23">
        <v>6</v>
      </c>
      <c r="N9" s="124">
        <v>16</v>
      </c>
      <c r="O9" s="23">
        <v>6</v>
      </c>
      <c r="P9" s="23">
        <v>10</v>
      </c>
    </row>
    <row r="10" spans="1:16" ht="12.6" customHeight="1">
      <c r="A10" s="62">
        <v>2</v>
      </c>
      <c r="B10" s="124">
        <v>54</v>
      </c>
      <c r="C10" s="23">
        <v>28</v>
      </c>
      <c r="D10" s="515">
        <v>26</v>
      </c>
      <c r="E10" s="23">
        <v>21</v>
      </c>
      <c r="F10" s="23">
        <v>14</v>
      </c>
      <c r="G10" s="23">
        <v>7</v>
      </c>
      <c r="H10" s="124">
        <v>19</v>
      </c>
      <c r="I10" s="23">
        <v>9</v>
      </c>
      <c r="J10" s="515">
        <v>10</v>
      </c>
      <c r="K10" s="23">
        <v>14</v>
      </c>
      <c r="L10" s="23">
        <v>5</v>
      </c>
      <c r="M10" s="23">
        <v>9</v>
      </c>
      <c r="N10" s="124">
        <v>16</v>
      </c>
      <c r="O10" s="23">
        <v>10</v>
      </c>
      <c r="P10" s="23">
        <v>6</v>
      </c>
    </row>
    <row r="11" spans="1:16" ht="12.6" customHeight="1">
      <c r="A11" s="62">
        <v>3</v>
      </c>
      <c r="B11" s="124">
        <v>36</v>
      </c>
      <c r="C11" s="23">
        <v>23</v>
      </c>
      <c r="D11" s="515">
        <v>13</v>
      </c>
      <c r="E11" s="23">
        <v>21</v>
      </c>
      <c r="F11" s="23">
        <v>11</v>
      </c>
      <c r="G11" s="23">
        <v>10</v>
      </c>
      <c r="H11" s="124">
        <v>23</v>
      </c>
      <c r="I11" s="23">
        <v>7</v>
      </c>
      <c r="J11" s="515">
        <v>16</v>
      </c>
      <c r="K11" s="23">
        <v>11</v>
      </c>
      <c r="L11" s="23">
        <v>4</v>
      </c>
      <c r="M11" s="23">
        <v>7</v>
      </c>
      <c r="N11" s="124">
        <v>21</v>
      </c>
      <c r="O11" s="23">
        <v>6</v>
      </c>
      <c r="P11" s="23">
        <v>15</v>
      </c>
    </row>
    <row r="12" spans="1:16" ht="12.6" customHeight="1">
      <c r="A12" s="24">
        <v>4</v>
      </c>
      <c r="B12" s="124">
        <v>49</v>
      </c>
      <c r="C12" s="109">
        <v>32</v>
      </c>
      <c r="D12" s="514">
        <v>17</v>
      </c>
      <c r="E12" s="23">
        <v>31</v>
      </c>
      <c r="F12" s="109">
        <v>15</v>
      </c>
      <c r="G12" s="109">
        <v>16</v>
      </c>
      <c r="H12" s="124">
        <v>27</v>
      </c>
      <c r="I12" s="109">
        <v>12</v>
      </c>
      <c r="J12" s="514">
        <v>15</v>
      </c>
      <c r="K12" s="23">
        <v>11</v>
      </c>
      <c r="L12" s="109">
        <v>10</v>
      </c>
      <c r="M12" s="109">
        <v>1</v>
      </c>
      <c r="N12" s="124">
        <v>16</v>
      </c>
      <c r="O12" s="109">
        <v>9</v>
      </c>
      <c r="P12" s="109">
        <v>7</v>
      </c>
    </row>
    <row r="13" spans="1:16" ht="12.6" customHeight="1">
      <c r="A13" s="24" t="s">
        <v>147</v>
      </c>
      <c r="B13" s="516">
        <v>155</v>
      </c>
      <c r="C13" s="109">
        <v>69</v>
      </c>
      <c r="D13" s="514">
        <v>86</v>
      </c>
      <c r="E13" s="517">
        <v>133</v>
      </c>
      <c r="F13" s="109">
        <v>60</v>
      </c>
      <c r="G13" s="109">
        <v>73</v>
      </c>
      <c r="H13" s="516">
        <v>154</v>
      </c>
      <c r="I13" s="109">
        <v>77</v>
      </c>
      <c r="J13" s="514">
        <v>77</v>
      </c>
      <c r="K13" s="517">
        <v>58</v>
      </c>
      <c r="L13" s="109">
        <v>37</v>
      </c>
      <c r="M13" s="109">
        <v>21</v>
      </c>
      <c r="N13" s="516">
        <v>118</v>
      </c>
      <c r="O13" s="109">
        <v>64</v>
      </c>
      <c r="P13" s="109">
        <v>54</v>
      </c>
    </row>
    <row r="14" spans="1:16" ht="12.6" customHeight="1">
      <c r="A14" s="62">
        <v>5</v>
      </c>
      <c r="B14" s="124">
        <v>46</v>
      </c>
      <c r="C14" s="23">
        <v>17</v>
      </c>
      <c r="D14" s="515">
        <v>29</v>
      </c>
      <c r="E14" s="23">
        <v>22</v>
      </c>
      <c r="F14" s="23">
        <v>14</v>
      </c>
      <c r="G14" s="23">
        <v>8</v>
      </c>
      <c r="H14" s="124">
        <v>30</v>
      </c>
      <c r="I14" s="23">
        <v>15</v>
      </c>
      <c r="J14" s="515">
        <v>15</v>
      </c>
      <c r="K14" s="23">
        <v>17</v>
      </c>
      <c r="L14" s="23">
        <v>12</v>
      </c>
      <c r="M14" s="23">
        <v>5</v>
      </c>
      <c r="N14" s="124">
        <v>28</v>
      </c>
      <c r="O14" s="23">
        <v>15</v>
      </c>
      <c r="P14" s="23">
        <v>13</v>
      </c>
    </row>
    <row r="15" spans="1:16" ht="12.6" customHeight="1">
      <c r="A15" s="62">
        <v>6</v>
      </c>
      <c r="B15" s="124">
        <v>30</v>
      </c>
      <c r="C15" s="23">
        <v>17</v>
      </c>
      <c r="D15" s="515">
        <v>13</v>
      </c>
      <c r="E15" s="23">
        <v>43</v>
      </c>
      <c r="F15" s="23">
        <v>21</v>
      </c>
      <c r="G15" s="23">
        <v>22</v>
      </c>
      <c r="H15" s="124">
        <v>35</v>
      </c>
      <c r="I15" s="23">
        <v>17</v>
      </c>
      <c r="J15" s="515">
        <v>18</v>
      </c>
      <c r="K15" s="23">
        <v>9</v>
      </c>
      <c r="L15" s="23">
        <v>7</v>
      </c>
      <c r="M15" s="23">
        <v>2</v>
      </c>
      <c r="N15" s="124">
        <v>19</v>
      </c>
      <c r="O15" s="23">
        <v>12</v>
      </c>
      <c r="P15" s="23">
        <v>7</v>
      </c>
    </row>
    <row r="16" spans="1:16" ht="12.6" customHeight="1">
      <c r="A16" s="62">
        <v>7</v>
      </c>
      <c r="B16" s="124">
        <v>31</v>
      </c>
      <c r="C16" s="23">
        <v>15</v>
      </c>
      <c r="D16" s="515">
        <v>16</v>
      </c>
      <c r="E16" s="23">
        <v>20</v>
      </c>
      <c r="F16" s="23">
        <v>7</v>
      </c>
      <c r="G16" s="23">
        <v>13</v>
      </c>
      <c r="H16" s="124">
        <v>31</v>
      </c>
      <c r="I16" s="23">
        <v>17</v>
      </c>
      <c r="J16" s="515">
        <v>14</v>
      </c>
      <c r="K16" s="23">
        <v>12</v>
      </c>
      <c r="L16" s="23">
        <v>7</v>
      </c>
      <c r="M16" s="23">
        <v>5</v>
      </c>
      <c r="N16" s="124">
        <v>23</v>
      </c>
      <c r="O16" s="23">
        <v>14</v>
      </c>
      <c r="P16" s="23">
        <v>9</v>
      </c>
    </row>
    <row r="17" spans="1:16" ht="12.6" customHeight="1">
      <c r="A17" s="62">
        <v>8</v>
      </c>
      <c r="B17" s="124">
        <v>26</v>
      </c>
      <c r="C17" s="23">
        <v>13</v>
      </c>
      <c r="D17" s="515">
        <v>13</v>
      </c>
      <c r="E17" s="23">
        <v>18</v>
      </c>
      <c r="F17" s="23">
        <v>5</v>
      </c>
      <c r="G17" s="23">
        <v>13</v>
      </c>
      <c r="H17" s="124">
        <v>32</v>
      </c>
      <c r="I17" s="23">
        <v>16</v>
      </c>
      <c r="J17" s="515">
        <v>16</v>
      </c>
      <c r="K17" s="23">
        <v>11</v>
      </c>
      <c r="L17" s="23">
        <v>6</v>
      </c>
      <c r="M17" s="23">
        <v>5</v>
      </c>
      <c r="N17" s="124">
        <v>24</v>
      </c>
      <c r="O17" s="23">
        <v>12</v>
      </c>
      <c r="P17" s="23">
        <v>12</v>
      </c>
    </row>
    <row r="18" spans="1:16" ht="12.6" customHeight="1">
      <c r="A18" s="24">
        <v>9</v>
      </c>
      <c r="B18" s="124">
        <v>22</v>
      </c>
      <c r="C18" s="109">
        <v>7</v>
      </c>
      <c r="D18" s="514">
        <v>15</v>
      </c>
      <c r="E18" s="23">
        <v>30</v>
      </c>
      <c r="F18" s="109">
        <v>13</v>
      </c>
      <c r="G18" s="109">
        <v>17</v>
      </c>
      <c r="H18" s="124">
        <v>26</v>
      </c>
      <c r="I18" s="109">
        <v>12</v>
      </c>
      <c r="J18" s="514">
        <v>14</v>
      </c>
      <c r="K18" s="23">
        <v>9</v>
      </c>
      <c r="L18" s="109">
        <v>5</v>
      </c>
      <c r="M18" s="109">
        <v>4</v>
      </c>
      <c r="N18" s="124">
        <v>24</v>
      </c>
      <c r="O18" s="109">
        <v>11</v>
      </c>
      <c r="P18" s="109">
        <v>13</v>
      </c>
    </row>
    <row r="19" spans="1:16" ht="12.6" customHeight="1">
      <c r="A19" s="24" t="s">
        <v>148</v>
      </c>
      <c r="B19" s="516">
        <v>119</v>
      </c>
      <c r="C19" s="109">
        <v>60</v>
      </c>
      <c r="D19" s="514">
        <v>59</v>
      </c>
      <c r="E19" s="517">
        <v>124</v>
      </c>
      <c r="F19" s="109">
        <v>67</v>
      </c>
      <c r="G19" s="109">
        <v>57</v>
      </c>
      <c r="H19" s="516">
        <v>142</v>
      </c>
      <c r="I19" s="109">
        <v>74</v>
      </c>
      <c r="J19" s="514">
        <v>68</v>
      </c>
      <c r="K19" s="517">
        <v>57</v>
      </c>
      <c r="L19" s="109">
        <v>25</v>
      </c>
      <c r="M19" s="109">
        <v>32</v>
      </c>
      <c r="N19" s="516">
        <v>105</v>
      </c>
      <c r="O19" s="109">
        <v>53</v>
      </c>
      <c r="P19" s="109">
        <v>52</v>
      </c>
    </row>
    <row r="20" spans="1:16" ht="12.6" customHeight="1">
      <c r="A20" s="62">
        <v>10</v>
      </c>
      <c r="B20" s="124">
        <v>25</v>
      </c>
      <c r="C20" s="23">
        <v>12</v>
      </c>
      <c r="D20" s="515">
        <v>13</v>
      </c>
      <c r="E20" s="23">
        <v>39</v>
      </c>
      <c r="F20" s="23">
        <v>23</v>
      </c>
      <c r="G20" s="23">
        <v>16</v>
      </c>
      <c r="H20" s="124">
        <v>27</v>
      </c>
      <c r="I20" s="23">
        <v>12</v>
      </c>
      <c r="J20" s="515">
        <v>15</v>
      </c>
      <c r="K20" s="23">
        <v>10</v>
      </c>
      <c r="L20" s="23">
        <v>6</v>
      </c>
      <c r="M20" s="23">
        <v>4</v>
      </c>
      <c r="N20" s="124">
        <v>20</v>
      </c>
      <c r="O20" s="23">
        <v>10</v>
      </c>
      <c r="P20" s="23">
        <v>10</v>
      </c>
    </row>
    <row r="21" spans="1:16" ht="12.6" customHeight="1">
      <c r="A21" s="62">
        <v>11</v>
      </c>
      <c r="B21" s="124">
        <v>31</v>
      </c>
      <c r="C21" s="23">
        <v>17</v>
      </c>
      <c r="D21" s="515">
        <v>14</v>
      </c>
      <c r="E21" s="23">
        <v>24</v>
      </c>
      <c r="F21" s="23">
        <v>14</v>
      </c>
      <c r="G21" s="23">
        <v>10</v>
      </c>
      <c r="H21" s="124">
        <v>38</v>
      </c>
      <c r="I21" s="23">
        <v>19</v>
      </c>
      <c r="J21" s="515">
        <v>19</v>
      </c>
      <c r="K21" s="23">
        <v>9</v>
      </c>
      <c r="L21" s="23">
        <v>1</v>
      </c>
      <c r="M21" s="23">
        <v>8</v>
      </c>
      <c r="N21" s="124">
        <v>31</v>
      </c>
      <c r="O21" s="23">
        <v>16</v>
      </c>
      <c r="P21" s="23">
        <v>15</v>
      </c>
    </row>
    <row r="22" spans="1:16" ht="12.6" customHeight="1">
      <c r="A22" s="62">
        <v>12</v>
      </c>
      <c r="B22" s="124">
        <v>22</v>
      </c>
      <c r="C22" s="23">
        <v>12</v>
      </c>
      <c r="D22" s="515">
        <v>10</v>
      </c>
      <c r="E22" s="23">
        <v>19</v>
      </c>
      <c r="F22" s="23">
        <v>9</v>
      </c>
      <c r="G22" s="23">
        <v>10</v>
      </c>
      <c r="H22" s="124">
        <v>15</v>
      </c>
      <c r="I22" s="23">
        <v>8</v>
      </c>
      <c r="J22" s="515">
        <v>7</v>
      </c>
      <c r="K22" s="23">
        <v>13</v>
      </c>
      <c r="L22" s="23">
        <v>8</v>
      </c>
      <c r="M22" s="23">
        <v>5</v>
      </c>
      <c r="N22" s="124">
        <v>18</v>
      </c>
      <c r="O22" s="23">
        <v>8</v>
      </c>
      <c r="P22" s="23">
        <v>10</v>
      </c>
    </row>
    <row r="23" spans="1:16" ht="12.6" customHeight="1">
      <c r="A23" s="62">
        <v>13</v>
      </c>
      <c r="B23" s="124">
        <v>18</v>
      </c>
      <c r="C23" s="23">
        <v>4</v>
      </c>
      <c r="D23" s="515">
        <v>14</v>
      </c>
      <c r="E23" s="23">
        <v>23</v>
      </c>
      <c r="F23" s="23">
        <v>10</v>
      </c>
      <c r="G23" s="23">
        <v>13</v>
      </c>
      <c r="H23" s="124">
        <v>32</v>
      </c>
      <c r="I23" s="23">
        <v>19</v>
      </c>
      <c r="J23" s="515">
        <v>13</v>
      </c>
      <c r="K23" s="23">
        <v>16</v>
      </c>
      <c r="L23" s="23">
        <v>7</v>
      </c>
      <c r="M23" s="23">
        <v>9</v>
      </c>
      <c r="N23" s="124">
        <v>15</v>
      </c>
      <c r="O23" s="23">
        <v>8</v>
      </c>
      <c r="P23" s="23">
        <v>7</v>
      </c>
    </row>
    <row r="24" spans="1:16" ht="12.6" customHeight="1">
      <c r="A24" s="24">
        <v>14</v>
      </c>
      <c r="B24" s="124">
        <v>23</v>
      </c>
      <c r="C24" s="109">
        <v>15</v>
      </c>
      <c r="D24" s="514">
        <v>8</v>
      </c>
      <c r="E24" s="23">
        <v>19</v>
      </c>
      <c r="F24" s="109">
        <v>11</v>
      </c>
      <c r="G24" s="109">
        <v>8</v>
      </c>
      <c r="H24" s="124">
        <v>30</v>
      </c>
      <c r="I24" s="109">
        <v>16</v>
      </c>
      <c r="J24" s="514">
        <v>14</v>
      </c>
      <c r="K24" s="23">
        <v>9</v>
      </c>
      <c r="L24" s="109">
        <v>3</v>
      </c>
      <c r="M24" s="109">
        <v>6</v>
      </c>
      <c r="N24" s="124">
        <v>21</v>
      </c>
      <c r="O24" s="109">
        <v>11</v>
      </c>
      <c r="P24" s="109">
        <v>10</v>
      </c>
    </row>
    <row r="25" spans="1:16" ht="12.6" customHeight="1">
      <c r="A25" s="24" t="s">
        <v>149</v>
      </c>
      <c r="B25" s="516">
        <v>85</v>
      </c>
      <c r="C25" s="109">
        <v>47</v>
      </c>
      <c r="D25" s="514">
        <v>38</v>
      </c>
      <c r="E25" s="517">
        <v>77</v>
      </c>
      <c r="F25" s="109">
        <v>43</v>
      </c>
      <c r="G25" s="109">
        <v>34</v>
      </c>
      <c r="H25" s="516">
        <v>142</v>
      </c>
      <c r="I25" s="109">
        <v>79</v>
      </c>
      <c r="J25" s="514">
        <v>63</v>
      </c>
      <c r="K25" s="517">
        <v>56</v>
      </c>
      <c r="L25" s="109">
        <v>29</v>
      </c>
      <c r="M25" s="109">
        <v>27</v>
      </c>
      <c r="N25" s="516">
        <v>79</v>
      </c>
      <c r="O25" s="109">
        <v>45</v>
      </c>
      <c r="P25" s="109">
        <v>34</v>
      </c>
    </row>
    <row r="26" spans="1:16" ht="12.6" customHeight="1">
      <c r="A26" s="62">
        <v>15</v>
      </c>
      <c r="B26" s="124">
        <v>14</v>
      </c>
      <c r="C26" s="23">
        <v>6</v>
      </c>
      <c r="D26" s="515">
        <v>8</v>
      </c>
      <c r="E26" s="23">
        <v>15</v>
      </c>
      <c r="F26" s="23">
        <v>5</v>
      </c>
      <c r="G26" s="23">
        <v>10</v>
      </c>
      <c r="H26" s="124">
        <v>34</v>
      </c>
      <c r="I26" s="23">
        <v>17</v>
      </c>
      <c r="J26" s="515">
        <v>17</v>
      </c>
      <c r="K26" s="23">
        <v>14</v>
      </c>
      <c r="L26" s="23">
        <v>12</v>
      </c>
      <c r="M26" s="23">
        <v>2</v>
      </c>
      <c r="N26" s="124">
        <v>16</v>
      </c>
      <c r="O26" s="23">
        <v>10</v>
      </c>
      <c r="P26" s="23">
        <v>6</v>
      </c>
    </row>
    <row r="27" spans="1:16" ht="12.6" customHeight="1">
      <c r="A27" s="62">
        <v>16</v>
      </c>
      <c r="B27" s="124">
        <v>16</v>
      </c>
      <c r="C27" s="23">
        <v>11</v>
      </c>
      <c r="D27" s="515">
        <v>5</v>
      </c>
      <c r="E27" s="23">
        <v>14</v>
      </c>
      <c r="F27" s="23">
        <v>10</v>
      </c>
      <c r="G27" s="23">
        <v>4</v>
      </c>
      <c r="H27" s="124">
        <v>24</v>
      </c>
      <c r="I27" s="23">
        <v>14</v>
      </c>
      <c r="J27" s="515">
        <v>10</v>
      </c>
      <c r="K27" s="23">
        <v>8</v>
      </c>
      <c r="L27" s="23">
        <v>2</v>
      </c>
      <c r="M27" s="23">
        <v>6</v>
      </c>
      <c r="N27" s="124">
        <v>12</v>
      </c>
      <c r="O27" s="23">
        <v>6</v>
      </c>
      <c r="P27" s="23">
        <v>6</v>
      </c>
    </row>
    <row r="28" spans="1:16" ht="12.6" customHeight="1">
      <c r="A28" s="62">
        <v>17</v>
      </c>
      <c r="B28" s="124">
        <v>17</v>
      </c>
      <c r="C28" s="23">
        <v>8</v>
      </c>
      <c r="D28" s="515">
        <v>9</v>
      </c>
      <c r="E28" s="23">
        <v>17</v>
      </c>
      <c r="F28" s="23">
        <v>9</v>
      </c>
      <c r="G28" s="23">
        <v>8</v>
      </c>
      <c r="H28" s="124">
        <v>34</v>
      </c>
      <c r="I28" s="23">
        <v>21</v>
      </c>
      <c r="J28" s="515">
        <v>13</v>
      </c>
      <c r="K28" s="23">
        <v>9</v>
      </c>
      <c r="L28" s="23">
        <v>3</v>
      </c>
      <c r="M28" s="23">
        <v>6</v>
      </c>
      <c r="N28" s="124">
        <v>21</v>
      </c>
      <c r="O28" s="23">
        <v>12</v>
      </c>
      <c r="P28" s="23">
        <v>9</v>
      </c>
    </row>
    <row r="29" spans="1:16" ht="12.6" customHeight="1">
      <c r="A29" s="62">
        <v>18</v>
      </c>
      <c r="B29" s="124">
        <v>14</v>
      </c>
      <c r="C29" s="23">
        <v>6</v>
      </c>
      <c r="D29" s="515">
        <v>8</v>
      </c>
      <c r="E29" s="23">
        <v>12</v>
      </c>
      <c r="F29" s="23">
        <v>8</v>
      </c>
      <c r="G29" s="23">
        <v>4</v>
      </c>
      <c r="H29" s="124">
        <v>21</v>
      </c>
      <c r="I29" s="23">
        <v>11</v>
      </c>
      <c r="J29" s="515">
        <v>10</v>
      </c>
      <c r="K29" s="23">
        <v>10</v>
      </c>
      <c r="L29" s="23">
        <v>5</v>
      </c>
      <c r="M29" s="23">
        <v>5</v>
      </c>
      <c r="N29" s="124">
        <v>17</v>
      </c>
      <c r="O29" s="23">
        <v>8</v>
      </c>
      <c r="P29" s="23">
        <v>9</v>
      </c>
    </row>
    <row r="30" spans="1:16" ht="12.6" customHeight="1">
      <c r="A30" s="24">
        <v>19</v>
      </c>
      <c r="B30" s="124">
        <v>24</v>
      </c>
      <c r="C30" s="109">
        <v>16</v>
      </c>
      <c r="D30" s="514">
        <v>8</v>
      </c>
      <c r="E30" s="23">
        <v>19</v>
      </c>
      <c r="F30" s="109">
        <v>11</v>
      </c>
      <c r="G30" s="109">
        <v>8</v>
      </c>
      <c r="H30" s="513">
        <v>29</v>
      </c>
      <c r="I30" s="109">
        <v>16</v>
      </c>
      <c r="J30" s="514">
        <v>13</v>
      </c>
      <c r="K30" s="23">
        <v>15</v>
      </c>
      <c r="L30" s="109">
        <v>7</v>
      </c>
      <c r="M30" s="109">
        <v>8</v>
      </c>
      <c r="N30" s="124">
        <v>13</v>
      </c>
      <c r="O30" s="109">
        <v>9</v>
      </c>
      <c r="P30" s="109">
        <v>4</v>
      </c>
    </row>
    <row r="31" spans="1:16" ht="12.6" customHeight="1">
      <c r="A31" s="24" t="s">
        <v>150</v>
      </c>
      <c r="B31" s="516">
        <v>189</v>
      </c>
      <c r="C31" s="517">
        <v>99</v>
      </c>
      <c r="D31" s="518">
        <v>90</v>
      </c>
      <c r="E31" s="517">
        <v>114</v>
      </c>
      <c r="F31" s="517">
        <v>62</v>
      </c>
      <c r="G31" s="109">
        <v>52</v>
      </c>
      <c r="H31" s="516">
        <v>139</v>
      </c>
      <c r="I31" s="109">
        <v>65</v>
      </c>
      <c r="J31" s="514">
        <v>74</v>
      </c>
      <c r="K31" s="517">
        <v>55</v>
      </c>
      <c r="L31" s="109">
        <v>31</v>
      </c>
      <c r="M31" s="109">
        <v>24</v>
      </c>
      <c r="N31" s="516">
        <v>94</v>
      </c>
      <c r="O31" s="517">
        <v>42</v>
      </c>
      <c r="P31" s="517">
        <v>52</v>
      </c>
    </row>
    <row r="32" spans="1:16" ht="12.6" customHeight="1">
      <c r="A32" s="62">
        <v>20</v>
      </c>
      <c r="B32" s="124">
        <v>22</v>
      </c>
      <c r="C32" s="23">
        <v>12</v>
      </c>
      <c r="D32" s="515">
        <v>10</v>
      </c>
      <c r="E32" s="23">
        <v>14</v>
      </c>
      <c r="F32" s="23">
        <v>8</v>
      </c>
      <c r="G32" s="23">
        <v>6</v>
      </c>
      <c r="H32" s="124">
        <v>15</v>
      </c>
      <c r="I32" s="532">
        <v>6</v>
      </c>
      <c r="J32" s="515">
        <v>9</v>
      </c>
      <c r="K32" s="23">
        <v>12</v>
      </c>
      <c r="L32" s="23">
        <v>6</v>
      </c>
      <c r="M32" s="23">
        <v>6</v>
      </c>
      <c r="N32" s="124">
        <v>12</v>
      </c>
      <c r="O32" s="23">
        <v>7</v>
      </c>
      <c r="P32" s="23">
        <v>5</v>
      </c>
    </row>
    <row r="33" spans="1:16" ht="12.6" customHeight="1">
      <c r="A33" s="62">
        <v>21</v>
      </c>
      <c r="B33" s="124">
        <v>35</v>
      </c>
      <c r="C33" s="23">
        <v>17</v>
      </c>
      <c r="D33" s="515">
        <v>18</v>
      </c>
      <c r="E33" s="23">
        <v>26</v>
      </c>
      <c r="F33" s="23">
        <v>19</v>
      </c>
      <c r="G33" s="23">
        <v>7</v>
      </c>
      <c r="H33" s="124">
        <v>26</v>
      </c>
      <c r="I33" s="23">
        <v>13</v>
      </c>
      <c r="J33" s="515">
        <v>13</v>
      </c>
      <c r="K33" s="23">
        <v>11</v>
      </c>
      <c r="L33" s="23">
        <v>5</v>
      </c>
      <c r="M33" s="23">
        <v>6</v>
      </c>
      <c r="N33" s="124">
        <v>22</v>
      </c>
      <c r="O33" s="23">
        <v>8</v>
      </c>
      <c r="P33" s="23">
        <v>14</v>
      </c>
    </row>
    <row r="34" spans="1:16" ht="12.6" customHeight="1">
      <c r="A34" s="62">
        <v>22</v>
      </c>
      <c r="B34" s="124">
        <v>28</v>
      </c>
      <c r="C34" s="23">
        <v>12</v>
      </c>
      <c r="D34" s="515">
        <v>16</v>
      </c>
      <c r="E34" s="23">
        <v>16</v>
      </c>
      <c r="F34" s="23">
        <v>9</v>
      </c>
      <c r="G34" s="23">
        <v>7</v>
      </c>
      <c r="H34" s="124">
        <v>32</v>
      </c>
      <c r="I34" s="23">
        <v>14</v>
      </c>
      <c r="J34" s="515">
        <v>18</v>
      </c>
      <c r="K34" s="23">
        <v>14</v>
      </c>
      <c r="L34" s="23">
        <v>10</v>
      </c>
      <c r="M34" s="23">
        <v>4</v>
      </c>
      <c r="N34" s="124">
        <v>16</v>
      </c>
      <c r="O34" s="23">
        <v>5</v>
      </c>
      <c r="P34" s="23">
        <v>11</v>
      </c>
    </row>
    <row r="35" spans="1:16" ht="12.6" customHeight="1">
      <c r="A35" s="62">
        <v>23</v>
      </c>
      <c r="B35" s="124">
        <v>51</v>
      </c>
      <c r="C35" s="23">
        <v>26</v>
      </c>
      <c r="D35" s="515">
        <v>25</v>
      </c>
      <c r="E35" s="23">
        <v>23</v>
      </c>
      <c r="F35" s="23">
        <v>6</v>
      </c>
      <c r="G35" s="23">
        <v>17</v>
      </c>
      <c r="H35" s="124">
        <v>31</v>
      </c>
      <c r="I35" s="23">
        <v>14</v>
      </c>
      <c r="J35" s="515">
        <v>17</v>
      </c>
      <c r="K35" s="23">
        <v>7</v>
      </c>
      <c r="L35" s="23">
        <v>4</v>
      </c>
      <c r="M35" s="23">
        <v>3</v>
      </c>
      <c r="N35" s="124">
        <v>25</v>
      </c>
      <c r="O35" s="23">
        <v>12</v>
      </c>
      <c r="P35" s="23">
        <v>13</v>
      </c>
    </row>
    <row r="36" spans="1:16" ht="12.6" customHeight="1">
      <c r="A36" s="24">
        <v>24</v>
      </c>
      <c r="B36" s="124">
        <v>53</v>
      </c>
      <c r="C36" s="109">
        <v>32</v>
      </c>
      <c r="D36" s="514">
        <v>21</v>
      </c>
      <c r="E36" s="23">
        <v>35</v>
      </c>
      <c r="F36" s="109">
        <v>20</v>
      </c>
      <c r="G36" s="109">
        <v>15</v>
      </c>
      <c r="H36" s="124">
        <v>35</v>
      </c>
      <c r="I36" s="109">
        <v>18</v>
      </c>
      <c r="J36" s="514">
        <v>17</v>
      </c>
      <c r="K36" s="23">
        <v>11</v>
      </c>
      <c r="L36" s="109">
        <v>6</v>
      </c>
      <c r="M36" s="109">
        <v>5</v>
      </c>
      <c r="N36" s="124">
        <v>19</v>
      </c>
      <c r="O36" s="109">
        <v>10</v>
      </c>
      <c r="P36" s="109">
        <v>9</v>
      </c>
    </row>
    <row r="37" spans="1:16" ht="12.6" customHeight="1">
      <c r="A37" s="24" t="s">
        <v>151</v>
      </c>
      <c r="B37" s="516">
        <v>355</v>
      </c>
      <c r="C37" s="109">
        <v>190</v>
      </c>
      <c r="D37" s="518">
        <v>165</v>
      </c>
      <c r="E37" s="517">
        <v>147</v>
      </c>
      <c r="F37" s="109">
        <v>47</v>
      </c>
      <c r="G37" s="109">
        <v>100</v>
      </c>
      <c r="H37" s="516">
        <v>123</v>
      </c>
      <c r="I37" s="109">
        <v>66</v>
      </c>
      <c r="J37" s="514">
        <v>57</v>
      </c>
      <c r="K37" s="517">
        <v>86</v>
      </c>
      <c r="L37" s="109">
        <v>36</v>
      </c>
      <c r="M37" s="109">
        <v>50</v>
      </c>
      <c r="N37" s="516">
        <v>126</v>
      </c>
      <c r="O37" s="109">
        <v>58</v>
      </c>
      <c r="P37" s="517">
        <v>68</v>
      </c>
    </row>
    <row r="38" spans="1:16" ht="12.6" customHeight="1">
      <c r="A38" s="62">
        <v>25</v>
      </c>
      <c r="B38" s="124">
        <v>60</v>
      </c>
      <c r="C38" s="23">
        <v>26</v>
      </c>
      <c r="D38" s="515">
        <v>34</v>
      </c>
      <c r="E38" s="23">
        <v>30</v>
      </c>
      <c r="F38" s="23">
        <v>12</v>
      </c>
      <c r="G38" s="23">
        <v>18</v>
      </c>
      <c r="H38" s="124">
        <v>33</v>
      </c>
      <c r="I38" s="23">
        <v>20</v>
      </c>
      <c r="J38" s="515">
        <v>13</v>
      </c>
      <c r="K38" s="23">
        <v>15</v>
      </c>
      <c r="L38" s="23">
        <v>6</v>
      </c>
      <c r="M38" s="23">
        <v>9</v>
      </c>
      <c r="N38" s="124">
        <v>20</v>
      </c>
      <c r="O38" s="23">
        <v>6</v>
      </c>
      <c r="P38" s="23">
        <v>14</v>
      </c>
    </row>
    <row r="39" spans="1:16" ht="12.6" customHeight="1">
      <c r="A39" s="62">
        <v>26</v>
      </c>
      <c r="B39" s="124">
        <v>62</v>
      </c>
      <c r="C39" s="23">
        <v>40</v>
      </c>
      <c r="D39" s="515">
        <v>22</v>
      </c>
      <c r="E39" s="23">
        <v>19</v>
      </c>
      <c r="F39" s="23">
        <v>9</v>
      </c>
      <c r="G39" s="23">
        <v>10</v>
      </c>
      <c r="H39" s="124">
        <v>23</v>
      </c>
      <c r="I39" s="23">
        <v>12</v>
      </c>
      <c r="J39" s="515">
        <v>11</v>
      </c>
      <c r="K39" s="23">
        <v>18</v>
      </c>
      <c r="L39" s="23">
        <v>13</v>
      </c>
      <c r="M39" s="23">
        <v>5</v>
      </c>
      <c r="N39" s="124">
        <v>14</v>
      </c>
      <c r="O39" s="23">
        <v>5</v>
      </c>
      <c r="P39" s="23">
        <v>9</v>
      </c>
    </row>
    <row r="40" spans="1:16" ht="12.6" customHeight="1">
      <c r="A40" s="62">
        <v>27</v>
      </c>
      <c r="B40" s="124">
        <v>61</v>
      </c>
      <c r="C40" s="23">
        <v>36</v>
      </c>
      <c r="D40" s="515">
        <v>25</v>
      </c>
      <c r="E40" s="23">
        <v>43</v>
      </c>
      <c r="F40" s="23">
        <v>10</v>
      </c>
      <c r="G40" s="23">
        <v>33</v>
      </c>
      <c r="H40" s="124">
        <v>24</v>
      </c>
      <c r="I40" s="23">
        <v>14</v>
      </c>
      <c r="J40" s="515">
        <v>10</v>
      </c>
      <c r="K40" s="23">
        <v>16</v>
      </c>
      <c r="L40" s="23">
        <v>3</v>
      </c>
      <c r="M40" s="23">
        <v>13</v>
      </c>
      <c r="N40" s="124">
        <v>29</v>
      </c>
      <c r="O40" s="23">
        <v>13</v>
      </c>
      <c r="P40" s="23">
        <v>16</v>
      </c>
    </row>
    <row r="41" spans="1:16" ht="12.6" customHeight="1">
      <c r="A41" s="62">
        <v>28</v>
      </c>
      <c r="B41" s="124">
        <v>75</v>
      </c>
      <c r="C41" s="23">
        <v>37</v>
      </c>
      <c r="D41" s="515">
        <v>38</v>
      </c>
      <c r="E41" s="23">
        <v>25</v>
      </c>
      <c r="F41" s="23">
        <v>9</v>
      </c>
      <c r="G41" s="23">
        <v>16</v>
      </c>
      <c r="H41" s="124">
        <v>17</v>
      </c>
      <c r="I41" s="23">
        <v>6</v>
      </c>
      <c r="J41" s="515">
        <v>11</v>
      </c>
      <c r="K41" s="23">
        <v>20</v>
      </c>
      <c r="L41" s="23">
        <v>10</v>
      </c>
      <c r="M41" s="23">
        <v>10</v>
      </c>
      <c r="N41" s="124">
        <v>23</v>
      </c>
      <c r="O41" s="23">
        <v>13</v>
      </c>
      <c r="P41" s="23">
        <v>10</v>
      </c>
    </row>
    <row r="42" spans="1:16" ht="12.6" customHeight="1">
      <c r="A42" s="24">
        <v>29</v>
      </c>
      <c r="B42" s="124">
        <v>97</v>
      </c>
      <c r="C42" s="109">
        <v>51</v>
      </c>
      <c r="D42" s="514">
        <v>46</v>
      </c>
      <c r="E42" s="23">
        <v>30</v>
      </c>
      <c r="F42" s="109">
        <v>7</v>
      </c>
      <c r="G42" s="109">
        <v>23</v>
      </c>
      <c r="H42" s="124">
        <v>26</v>
      </c>
      <c r="I42" s="109">
        <v>14</v>
      </c>
      <c r="J42" s="514">
        <v>12</v>
      </c>
      <c r="K42" s="23">
        <v>17</v>
      </c>
      <c r="L42" s="109">
        <v>4</v>
      </c>
      <c r="M42" s="109">
        <v>13</v>
      </c>
      <c r="N42" s="124">
        <v>40</v>
      </c>
      <c r="O42" s="109">
        <v>21</v>
      </c>
      <c r="P42" s="109">
        <v>19</v>
      </c>
    </row>
    <row r="43" spans="1:16" ht="12.6" customHeight="1">
      <c r="A43" s="24" t="s">
        <v>152</v>
      </c>
      <c r="B43" s="516">
        <v>433</v>
      </c>
      <c r="C43" s="517">
        <v>218</v>
      </c>
      <c r="D43" s="518">
        <v>215</v>
      </c>
      <c r="E43" s="517">
        <v>150</v>
      </c>
      <c r="F43" s="109">
        <v>70</v>
      </c>
      <c r="G43" s="109">
        <v>80</v>
      </c>
      <c r="H43" s="516">
        <v>121</v>
      </c>
      <c r="I43" s="109">
        <v>61</v>
      </c>
      <c r="J43" s="514">
        <v>60</v>
      </c>
      <c r="K43" s="517">
        <v>83</v>
      </c>
      <c r="L43" s="109">
        <v>43</v>
      </c>
      <c r="M43" s="109">
        <v>40</v>
      </c>
      <c r="N43" s="516">
        <v>155</v>
      </c>
      <c r="O43" s="517">
        <v>68</v>
      </c>
      <c r="P43" s="517">
        <v>87</v>
      </c>
    </row>
    <row r="44" spans="1:16" ht="12.6" customHeight="1">
      <c r="A44" s="62">
        <v>30</v>
      </c>
      <c r="B44" s="124">
        <v>101</v>
      </c>
      <c r="C44" s="23">
        <v>48</v>
      </c>
      <c r="D44" s="515">
        <v>53</v>
      </c>
      <c r="E44" s="23">
        <v>32</v>
      </c>
      <c r="F44" s="23">
        <v>10</v>
      </c>
      <c r="G44" s="23">
        <v>22</v>
      </c>
      <c r="H44" s="124">
        <v>21</v>
      </c>
      <c r="I44" s="23">
        <v>14</v>
      </c>
      <c r="J44" s="515">
        <v>7</v>
      </c>
      <c r="K44" s="23">
        <v>16</v>
      </c>
      <c r="L44" s="23">
        <v>12</v>
      </c>
      <c r="M44" s="23">
        <v>4</v>
      </c>
      <c r="N44" s="124">
        <v>31</v>
      </c>
      <c r="O44" s="23">
        <v>11</v>
      </c>
      <c r="P44" s="23">
        <v>20</v>
      </c>
    </row>
    <row r="45" spans="1:16" ht="12.6" customHeight="1">
      <c r="A45" s="62">
        <v>31</v>
      </c>
      <c r="B45" s="124">
        <v>87</v>
      </c>
      <c r="C45" s="23">
        <v>46</v>
      </c>
      <c r="D45" s="515">
        <v>41</v>
      </c>
      <c r="E45" s="23">
        <v>19</v>
      </c>
      <c r="F45" s="23">
        <v>8</v>
      </c>
      <c r="G45" s="23">
        <v>11</v>
      </c>
      <c r="H45" s="124">
        <v>19</v>
      </c>
      <c r="I45" s="23">
        <v>7</v>
      </c>
      <c r="J45" s="515">
        <v>12</v>
      </c>
      <c r="K45" s="23">
        <v>12</v>
      </c>
      <c r="L45" s="23">
        <v>5</v>
      </c>
      <c r="M45" s="23">
        <v>7</v>
      </c>
      <c r="N45" s="124">
        <v>31</v>
      </c>
      <c r="O45" s="23">
        <v>16</v>
      </c>
      <c r="P45" s="23">
        <v>15</v>
      </c>
    </row>
    <row r="46" spans="1:16" ht="12.6" customHeight="1">
      <c r="A46" s="62">
        <v>32</v>
      </c>
      <c r="B46" s="124">
        <v>82</v>
      </c>
      <c r="C46" s="23">
        <v>39</v>
      </c>
      <c r="D46" s="515">
        <v>43</v>
      </c>
      <c r="E46" s="23">
        <v>27</v>
      </c>
      <c r="F46" s="23">
        <v>17</v>
      </c>
      <c r="G46" s="23">
        <v>10</v>
      </c>
      <c r="H46" s="124">
        <v>25</v>
      </c>
      <c r="I46" s="23">
        <v>8</v>
      </c>
      <c r="J46" s="515">
        <v>17</v>
      </c>
      <c r="K46" s="23">
        <v>18</v>
      </c>
      <c r="L46" s="23">
        <v>7</v>
      </c>
      <c r="M46" s="23">
        <v>11</v>
      </c>
      <c r="N46" s="124">
        <v>36</v>
      </c>
      <c r="O46" s="23">
        <v>14</v>
      </c>
      <c r="P46" s="23">
        <v>22</v>
      </c>
    </row>
    <row r="47" spans="1:16" ht="12.6" customHeight="1">
      <c r="A47" s="62">
        <v>33</v>
      </c>
      <c r="B47" s="124">
        <v>79</v>
      </c>
      <c r="C47" s="23">
        <v>39</v>
      </c>
      <c r="D47" s="515">
        <v>40</v>
      </c>
      <c r="E47" s="23">
        <v>28</v>
      </c>
      <c r="F47" s="23">
        <v>13</v>
      </c>
      <c r="G47" s="23">
        <v>15</v>
      </c>
      <c r="H47" s="124">
        <v>26</v>
      </c>
      <c r="I47" s="23">
        <v>16</v>
      </c>
      <c r="J47" s="515">
        <v>10</v>
      </c>
      <c r="K47" s="23">
        <v>20</v>
      </c>
      <c r="L47" s="23">
        <v>12</v>
      </c>
      <c r="M47" s="23">
        <v>8</v>
      </c>
      <c r="N47" s="124">
        <v>30</v>
      </c>
      <c r="O47" s="23">
        <v>15</v>
      </c>
      <c r="P47" s="23">
        <v>15</v>
      </c>
    </row>
    <row r="48" spans="1:16" ht="12.6" customHeight="1">
      <c r="A48" s="24">
        <v>34</v>
      </c>
      <c r="B48" s="124">
        <v>84</v>
      </c>
      <c r="C48" s="23">
        <v>46</v>
      </c>
      <c r="D48" s="515">
        <v>38</v>
      </c>
      <c r="E48" s="23">
        <v>44</v>
      </c>
      <c r="F48" s="109">
        <v>22</v>
      </c>
      <c r="G48" s="109">
        <v>22</v>
      </c>
      <c r="H48" s="124">
        <v>30</v>
      </c>
      <c r="I48" s="109">
        <v>16</v>
      </c>
      <c r="J48" s="514">
        <v>14</v>
      </c>
      <c r="K48" s="23">
        <v>17</v>
      </c>
      <c r="L48" s="109">
        <v>7</v>
      </c>
      <c r="M48" s="109">
        <v>10</v>
      </c>
      <c r="N48" s="124">
        <v>27</v>
      </c>
      <c r="O48" s="23">
        <v>12</v>
      </c>
      <c r="P48" s="23">
        <v>15</v>
      </c>
    </row>
    <row r="49" spans="1:16" ht="12.6" customHeight="1">
      <c r="A49" s="24" t="s">
        <v>145</v>
      </c>
      <c r="B49" s="516">
        <v>459</v>
      </c>
      <c r="C49" s="517">
        <v>225</v>
      </c>
      <c r="D49" s="518">
        <v>234</v>
      </c>
      <c r="E49" s="517">
        <v>181</v>
      </c>
      <c r="F49" s="109">
        <v>90</v>
      </c>
      <c r="G49" s="109">
        <v>91</v>
      </c>
      <c r="H49" s="516">
        <v>172</v>
      </c>
      <c r="I49" s="517">
        <v>88</v>
      </c>
      <c r="J49" s="514">
        <v>84</v>
      </c>
      <c r="K49" s="517">
        <v>97</v>
      </c>
      <c r="L49" s="109">
        <v>45</v>
      </c>
      <c r="M49" s="109">
        <v>52</v>
      </c>
      <c r="N49" s="516">
        <v>153</v>
      </c>
      <c r="O49" s="517">
        <v>71</v>
      </c>
      <c r="P49" s="517">
        <v>82</v>
      </c>
    </row>
    <row r="50" spans="1:16" ht="12.6" customHeight="1">
      <c r="A50" s="62">
        <v>35</v>
      </c>
      <c r="B50" s="124">
        <v>108</v>
      </c>
      <c r="C50" s="23">
        <v>53</v>
      </c>
      <c r="D50" s="515">
        <v>55</v>
      </c>
      <c r="E50" s="23">
        <v>27</v>
      </c>
      <c r="F50" s="23">
        <v>12</v>
      </c>
      <c r="G50" s="23">
        <v>15</v>
      </c>
      <c r="H50" s="124">
        <v>36</v>
      </c>
      <c r="I50" s="23">
        <v>17</v>
      </c>
      <c r="J50" s="515">
        <v>19</v>
      </c>
      <c r="K50" s="23">
        <v>22</v>
      </c>
      <c r="L50" s="23">
        <v>11</v>
      </c>
      <c r="M50" s="23">
        <v>11</v>
      </c>
      <c r="N50" s="124">
        <v>28</v>
      </c>
      <c r="O50" s="23">
        <v>12</v>
      </c>
      <c r="P50" s="23">
        <v>16</v>
      </c>
    </row>
    <row r="51" spans="1:16" ht="12.6" customHeight="1">
      <c r="A51" s="62">
        <v>36</v>
      </c>
      <c r="B51" s="124">
        <v>91</v>
      </c>
      <c r="C51" s="23">
        <v>42</v>
      </c>
      <c r="D51" s="515">
        <v>49</v>
      </c>
      <c r="E51" s="23">
        <v>40</v>
      </c>
      <c r="F51" s="23">
        <v>21</v>
      </c>
      <c r="G51" s="23">
        <v>19</v>
      </c>
      <c r="H51" s="124">
        <v>26</v>
      </c>
      <c r="I51" s="23">
        <v>15</v>
      </c>
      <c r="J51" s="515">
        <v>11</v>
      </c>
      <c r="K51" s="23">
        <v>15</v>
      </c>
      <c r="L51" s="23">
        <v>7</v>
      </c>
      <c r="M51" s="23">
        <v>8</v>
      </c>
      <c r="N51" s="124">
        <v>21</v>
      </c>
      <c r="O51" s="23">
        <v>11</v>
      </c>
      <c r="P51" s="23">
        <v>10</v>
      </c>
    </row>
    <row r="52" spans="1:16" ht="12.6" customHeight="1">
      <c r="A52" s="62">
        <v>37</v>
      </c>
      <c r="B52" s="124">
        <v>90</v>
      </c>
      <c r="C52" s="23">
        <v>52</v>
      </c>
      <c r="D52" s="515">
        <v>38</v>
      </c>
      <c r="E52" s="23">
        <v>39</v>
      </c>
      <c r="F52" s="23">
        <v>16</v>
      </c>
      <c r="G52" s="23">
        <v>23</v>
      </c>
      <c r="H52" s="124">
        <v>38</v>
      </c>
      <c r="I52" s="23">
        <v>20</v>
      </c>
      <c r="J52" s="515">
        <v>18</v>
      </c>
      <c r="K52" s="23">
        <v>22</v>
      </c>
      <c r="L52" s="23">
        <v>4</v>
      </c>
      <c r="M52" s="23">
        <v>18</v>
      </c>
      <c r="N52" s="124">
        <v>42</v>
      </c>
      <c r="O52" s="23">
        <v>17</v>
      </c>
      <c r="P52" s="23">
        <v>25</v>
      </c>
    </row>
    <row r="53" spans="1:16" ht="12.6" customHeight="1">
      <c r="A53" s="62">
        <v>38</v>
      </c>
      <c r="B53" s="124">
        <v>88</v>
      </c>
      <c r="C53" s="23">
        <v>37</v>
      </c>
      <c r="D53" s="515">
        <v>51</v>
      </c>
      <c r="E53" s="23">
        <v>47</v>
      </c>
      <c r="F53" s="23">
        <v>25</v>
      </c>
      <c r="G53" s="23">
        <v>22</v>
      </c>
      <c r="H53" s="124">
        <v>40</v>
      </c>
      <c r="I53" s="23">
        <v>18</v>
      </c>
      <c r="J53" s="515">
        <v>22</v>
      </c>
      <c r="K53" s="23">
        <v>26</v>
      </c>
      <c r="L53" s="23">
        <v>17</v>
      </c>
      <c r="M53" s="23">
        <v>9</v>
      </c>
      <c r="N53" s="124">
        <v>27</v>
      </c>
      <c r="O53" s="23">
        <v>14</v>
      </c>
      <c r="P53" s="23">
        <v>13</v>
      </c>
    </row>
    <row r="54" spans="1:16" ht="12.6" customHeight="1">
      <c r="A54" s="24">
        <v>39</v>
      </c>
      <c r="B54" s="124">
        <v>82</v>
      </c>
      <c r="C54" s="23">
        <v>41</v>
      </c>
      <c r="D54" s="515">
        <v>41</v>
      </c>
      <c r="E54" s="23">
        <v>28</v>
      </c>
      <c r="F54" s="109">
        <v>16</v>
      </c>
      <c r="G54" s="109">
        <v>12</v>
      </c>
      <c r="H54" s="124">
        <v>32</v>
      </c>
      <c r="I54" s="109">
        <v>18</v>
      </c>
      <c r="J54" s="514">
        <v>14</v>
      </c>
      <c r="K54" s="23">
        <v>12</v>
      </c>
      <c r="L54" s="109">
        <v>6</v>
      </c>
      <c r="M54" s="109">
        <v>6</v>
      </c>
      <c r="N54" s="124">
        <v>35</v>
      </c>
      <c r="O54" s="23">
        <v>17</v>
      </c>
      <c r="P54" s="23">
        <v>18</v>
      </c>
    </row>
    <row r="55" spans="1:16" ht="12.6" customHeight="1">
      <c r="A55" s="24" t="s">
        <v>194</v>
      </c>
      <c r="B55" s="516">
        <v>405</v>
      </c>
      <c r="C55" s="517">
        <v>205</v>
      </c>
      <c r="D55" s="518">
        <v>200</v>
      </c>
      <c r="E55" s="517">
        <v>192</v>
      </c>
      <c r="F55" s="109">
        <v>92</v>
      </c>
      <c r="G55" s="109">
        <v>100</v>
      </c>
      <c r="H55" s="516">
        <v>189</v>
      </c>
      <c r="I55" s="109">
        <v>87</v>
      </c>
      <c r="J55" s="518">
        <v>102</v>
      </c>
      <c r="K55" s="517">
        <v>112</v>
      </c>
      <c r="L55" s="517">
        <v>52</v>
      </c>
      <c r="M55" s="109">
        <v>60</v>
      </c>
      <c r="N55" s="516">
        <v>197</v>
      </c>
      <c r="O55" s="517">
        <v>85</v>
      </c>
      <c r="P55" s="517">
        <v>112</v>
      </c>
    </row>
    <row r="56" spans="1:16" ht="12.6" customHeight="1">
      <c r="A56" s="62">
        <v>40</v>
      </c>
      <c r="B56" s="124">
        <v>84</v>
      </c>
      <c r="C56" s="23">
        <v>44</v>
      </c>
      <c r="D56" s="515">
        <v>40</v>
      </c>
      <c r="E56" s="23">
        <v>39</v>
      </c>
      <c r="F56" s="23">
        <v>17</v>
      </c>
      <c r="G56" s="23">
        <v>22</v>
      </c>
      <c r="H56" s="124">
        <v>43</v>
      </c>
      <c r="I56" s="23">
        <v>19</v>
      </c>
      <c r="J56" s="515">
        <v>24</v>
      </c>
      <c r="K56" s="23">
        <v>22</v>
      </c>
      <c r="L56" s="23">
        <v>12</v>
      </c>
      <c r="M56" s="23">
        <v>10</v>
      </c>
      <c r="N56" s="124">
        <v>41</v>
      </c>
      <c r="O56" s="23">
        <v>19</v>
      </c>
      <c r="P56" s="23">
        <v>22</v>
      </c>
    </row>
    <row r="57" spans="1:16" ht="12.6" customHeight="1">
      <c r="A57" s="62">
        <v>41</v>
      </c>
      <c r="B57" s="124">
        <v>86</v>
      </c>
      <c r="C57" s="23">
        <v>49</v>
      </c>
      <c r="D57" s="515">
        <v>37</v>
      </c>
      <c r="E57" s="23">
        <v>37</v>
      </c>
      <c r="F57" s="23">
        <v>15</v>
      </c>
      <c r="G57" s="23">
        <v>22</v>
      </c>
      <c r="H57" s="124">
        <v>30</v>
      </c>
      <c r="I57" s="23">
        <v>12</v>
      </c>
      <c r="J57" s="515">
        <v>18</v>
      </c>
      <c r="K57" s="23">
        <v>17</v>
      </c>
      <c r="L57" s="23">
        <v>3</v>
      </c>
      <c r="M57" s="23">
        <v>14</v>
      </c>
      <c r="N57" s="124">
        <v>34</v>
      </c>
      <c r="O57" s="23">
        <v>15</v>
      </c>
      <c r="P57" s="23">
        <v>19</v>
      </c>
    </row>
    <row r="58" spans="1:16" ht="12.6" customHeight="1">
      <c r="A58" s="62">
        <v>42</v>
      </c>
      <c r="B58" s="124">
        <v>74</v>
      </c>
      <c r="C58" s="23">
        <v>36</v>
      </c>
      <c r="D58" s="515">
        <v>38</v>
      </c>
      <c r="E58" s="23">
        <v>42</v>
      </c>
      <c r="F58" s="23">
        <v>21</v>
      </c>
      <c r="G58" s="23">
        <v>21</v>
      </c>
      <c r="H58" s="124">
        <v>48</v>
      </c>
      <c r="I58" s="23">
        <v>23</v>
      </c>
      <c r="J58" s="515">
        <v>25</v>
      </c>
      <c r="K58" s="23">
        <v>25</v>
      </c>
      <c r="L58" s="23">
        <v>16</v>
      </c>
      <c r="M58" s="23">
        <v>9</v>
      </c>
      <c r="N58" s="124">
        <v>52</v>
      </c>
      <c r="O58" s="23">
        <v>18</v>
      </c>
      <c r="P58" s="23">
        <v>34</v>
      </c>
    </row>
    <row r="59" spans="1:16" ht="12.6" customHeight="1">
      <c r="A59" s="62">
        <v>43</v>
      </c>
      <c r="B59" s="124">
        <v>84</v>
      </c>
      <c r="C59" s="23">
        <v>42</v>
      </c>
      <c r="D59" s="515">
        <v>42</v>
      </c>
      <c r="E59" s="23">
        <v>29</v>
      </c>
      <c r="F59" s="23">
        <v>14</v>
      </c>
      <c r="G59" s="23">
        <v>15</v>
      </c>
      <c r="H59" s="124">
        <v>40</v>
      </c>
      <c r="I59" s="23">
        <v>19</v>
      </c>
      <c r="J59" s="515">
        <v>21</v>
      </c>
      <c r="K59" s="23">
        <v>23</v>
      </c>
      <c r="L59" s="23">
        <v>10</v>
      </c>
      <c r="M59" s="23">
        <v>13</v>
      </c>
      <c r="N59" s="124">
        <v>28</v>
      </c>
      <c r="O59" s="23">
        <v>13</v>
      </c>
      <c r="P59" s="23">
        <v>15</v>
      </c>
    </row>
    <row r="60" spans="1:16" ht="12.6" customHeight="1">
      <c r="A60" s="24">
        <v>44</v>
      </c>
      <c r="B60" s="124">
        <v>77</v>
      </c>
      <c r="C60" s="23">
        <v>34</v>
      </c>
      <c r="D60" s="515">
        <v>43</v>
      </c>
      <c r="E60" s="23">
        <v>45</v>
      </c>
      <c r="F60" s="109">
        <v>25</v>
      </c>
      <c r="G60" s="109">
        <v>20</v>
      </c>
      <c r="H60" s="124">
        <v>28</v>
      </c>
      <c r="I60" s="109">
        <v>14</v>
      </c>
      <c r="J60" s="514">
        <v>14</v>
      </c>
      <c r="K60" s="23">
        <v>25</v>
      </c>
      <c r="L60" s="23">
        <v>11</v>
      </c>
      <c r="M60" s="109">
        <v>14</v>
      </c>
      <c r="N60" s="124">
        <v>42</v>
      </c>
      <c r="O60" s="23">
        <v>20</v>
      </c>
      <c r="P60" s="23">
        <v>22</v>
      </c>
    </row>
    <row r="61" spans="1:16" ht="12.6" customHeight="1">
      <c r="A61" s="24" t="s">
        <v>195</v>
      </c>
      <c r="B61" s="516">
        <v>367</v>
      </c>
      <c r="C61" s="517">
        <v>189</v>
      </c>
      <c r="D61" s="518">
        <v>178</v>
      </c>
      <c r="E61" s="517">
        <v>189</v>
      </c>
      <c r="F61" s="517">
        <v>90</v>
      </c>
      <c r="G61" s="109">
        <v>99</v>
      </c>
      <c r="H61" s="516">
        <v>208</v>
      </c>
      <c r="I61" s="109">
        <v>93</v>
      </c>
      <c r="J61" s="518">
        <v>115</v>
      </c>
      <c r="K61" s="517">
        <v>106</v>
      </c>
      <c r="L61" s="517">
        <v>51</v>
      </c>
      <c r="M61" s="109">
        <v>55</v>
      </c>
      <c r="N61" s="516">
        <v>166</v>
      </c>
      <c r="O61" s="517">
        <v>71</v>
      </c>
      <c r="P61" s="517">
        <v>95</v>
      </c>
    </row>
    <row r="62" spans="1:16" ht="12.6" customHeight="1">
      <c r="A62" s="62">
        <v>45</v>
      </c>
      <c r="B62" s="124">
        <v>83</v>
      </c>
      <c r="C62" s="23">
        <v>46</v>
      </c>
      <c r="D62" s="515">
        <v>37</v>
      </c>
      <c r="E62" s="23">
        <v>36</v>
      </c>
      <c r="F62" s="23">
        <v>14</v>
      </c>
      <c r="G62" s="23">
        <v>22</v>
      </c>
      <c r="H62" s="124">
        <v>33</v>
      </c>
      <c r="I62" s="23">
        <v>14</v>
      </c>
      <c r="J62" s="515">
        <v>19</v>
      </c>
      <c r="K62" s="23">
        <v>21</v>
      </c>
      <c r="L62" s="23">
        <v>12</v>
      </c>
      <c r="M62" s="532">
        <v>9</v>
      </c>
      <c r="N62" s="124">
        <v>40</v>
      </c>
      <c r="O62" s="23">
        <v>13</v>
      </c>
      <c r="P62" s="23">
        <v>27</v>
      </c>
    </row>
    <row r="63" spans="1:16" ht="12.6" customHeight="1">
      <c r="A63" s="62">
        <v>46</v>
      </c>
      <c r="B63" s="124">
        <v>81</v>
      </c>
      <c r="C63" s="23">
        <v>46</v>
      </c>
      <c r="D63" s="515">
        <v>35</v>
      </c>
      <c r="E63" s="23">
        <v>43</v>
      </c>
      <c r="F63" s="23">
        <v>20</v>
      </c>
      <c r="G63" s="23">
        <v>23</v>
      </c>
      <c r="H63" s="124">
        <v>40</v>
      </c>
      <c r="I63" s="23">
        <v>17</v>
      </c>
      <c r="J63" s="515">
        <v>23</v>
      </c>
      <c r="K63" s="23">
        <v>14</v>
      </c>
      <c r="L63" s="23">
        <v>7</v>
      </c>
      <c r="M63" s="23">
        <v>7</v>
      </c>
      <c r="N63" s="124">
        <v>35</v>
      </c>
      <c r="O63" s="23">
        <v>15</v>
      </c>
      <c r="P63" s="23">
        <v>20</v>
      </c>
    </row>
    <row r="64" spans="1:16" ht="12.6" customHeight="1">
      <c r="A64" s="62">
        <v>47</v>
      </c>
      <c r="B64" s="124">
        <v>74</v>
      </c>
      <c r="C64" s="23">
        <v>37</v>
      </c>
      <c r="D64" s="515">
        <v>37</v>
      </c>
      <c r="E64" s="23">
        <v>34</v>
      </c>
      <c r="F64" s="23">
        <v>24</v>
      </c>
      <c r="G64" s="23">
        <v>10</v>
      </c>
      <c r="H64" s="124">
        <v>49</v>
      </c>
      <c r="I64" s="23">
        <v>25</v>
      </c>
      <c r="J64" s="515">
        <v>24</v>
      </c>
      <c r="K64" s="23">
        <v>21</v>
      </c>
      <c r="L64" s="23">
        <v>9</v>
      </c>
      <c r="M64" s="23">
        <v>12</v>
      </c>
      <c r="N64" s="124">
        <v>22</v>
      </c>
      <c r="O64" s="23">
        <v>11</v>
      </c>
      <c r="P64" s="23">
        <v>11</v>
      </c>
    </row>
    <row r="65" spans="1:16" ht="12.6" customHeight="1">
      <c r="A65" s="62">
        <v>48</v>
      </c>
      <c r="B65" s="124">
        <v>72</v>
      </c>
      <c r="C65" s="23">
        <v>39</v>
      </c>
      <c r="D65" s="515">
        <v>33</v>
      </c>
      <c r="E65" s="23">
        <v>37</v>
      </c>
      <c r="F65" s="23">
        <v>17</v>
      </c>
      <c r="G65" s="23">
        <v>20</v>
      </c>
      <c r="H65" s="124">
        <v>42</v>
      </c>
      <c r="I65" s="23">
        <v>17</v>
      </c>
      <c r="J65" s="515">
        <v>25</v>
      </c>
      <c r="K65" s="23">
        <v>21</v>
      </c>
      <c r="L65" s="23">
        <v>11</v>
      </c>
      <c r="M65" s="23">
        <v>10</v>
      </c>
      <c r="N65" s="124">
        <v>38</v>
      </c>
      <c r="O65" s="23">
        <v>19</v>
      </c>
      <c r="P65" s="23">
        <v>19</v>
      </c>
    </row>
    <row r="66" spans="1:16" ht="12.6" customHeight="1">
      <c r="A66" s="24">
        <v>49</v>
      </c>
      <c r="B66" s="513">
        <v>57</v>
      </c>
      <c r="C66" s="109">
        <v>21</v>
      </c>
      <c r="D66" s="514">
        <v>36</v>
      </c>
      <c r="E66" s="109">
        <v>39</v>
      </c>
      <c r="F66" s="109">
        <v>15</v>
      </c>
      <c r="G66" s="109">
        <v>24</v>
      </c>
      <c r="H66" s="513">
        <v>44</v>
      </c>
      <c r="I66" s="109">
        <v>20</v>
      </c>
      <c r="J66" s="514">
        <v>24</v>
      </c>
      <c r="K66" s="109">
        <v>29</v>
      </c>
      <c r="L66" s="109">
        <v>12</v>
      </c>
      <c r="M66" s="109">
        <v>17</v>
      </c>
      <c r="N66" s="513">
        <v>31</v>
      </c>
      <c r="O66" s="109">
        <v>13</v>
      </c>
      <c r="P66" s="109">
        <v>18</v>
      </c>
    </row>
    <row r="67" spans="1:16" ht="12" customHeight="1">
      <c r="G67" s="269"/>
    </row>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33203125" style="26" customWidth="1"/>
    <col min="5" max="5" width="5.6640625" style="26" customWidth="1"/>
    <col min="6" max="7" width="5.33203125" style="26" customWidth="1"/>
    <col min="8" max="8" width="5.6640625" style="26" customWidth="1"/>
    <col min="9" max="10" width="5.33203125" style="26" customWidth="1"/>
    <col min="11" max="11" width="5.6640625" style="26" customWidth="1"/>
    <col min="12" max="13" width="5.33203125" style="26" customWidth="1"/>
    <col min="14" max="14" width="5.6640625" style="26" customWidth="1"/>
    <col min="15" max="16" width="5.332031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630</v>
      </c>
      <c r="B3" s="329"/>
      <c r="C3" s="329"/>
      <c r="D3" s="329"/>
      <c r="E3" s="329"/>
      <c r="F3" s="329"/>
      <c r="G3" s="329"/>
      <c r="H3" s="329"/>
      <c r="I3" s="329"/>
      <c r="J3" s="329"/>
      <c r="K3" s="329"/>
      <c r="L3" s="329"/>
      <c r="M3" s="329"/>
      <c r="N3" s="329"/>
      <c r="O3" s="329"/>
      <c r="P3" s="69"/>
    </row>
    <row r="4" spans="1:16" ht="12.6" customHeight="1">
      <c r="A4" s="1010" t="s">
        <v>1086</v>
      </c>
      <c r="B4" s="1008" t="s">
        <v>221</v>
      </c>
      <c r="C4" s="1008"/>
      <c r="D4" s="1008"/>
      <c r="E4" s="1008" t="s">
        <v>222</v>
      </c>
      <c r="F4" s="1008"/>
      <c r="G4" s="1008"/>
      <c r="H4" s="1008" t="s">
        <v>223</v>
      </c>
      <c r="I4" s="1008"/>
      <c r="J4" s="1008"/>
      <c r="K4" s="1008" t="s">
        <v>224</v>
      </c>
      <c r="L4" s="1008"/>
      <c r="M4" s="1008"/>
      <c r="N4" s="1008" t="s">
        <v>225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265</v>
      </c>
      <c r="C6" s="109">
        <v>130</v>
      </c>
      <c r="D6" s="514">
        <v>135</v>
      </c>
      <c r="E6" s="109">
        <v>177</v>
      </c>
      <c r="F6" s="109">
        <v>79</v>
      </c>
      <c r="G6" s="109">
        <v>98</v>
      </c>
      <c r="H6" s="513">
        <v>239</v>
      </c>
      <c r="I6" s="109">
        <v>104</v>
      </c>
      <c r="J6" s="514">
        <v>135</v>
      </c>
      <c r="K6" s="109">
        <v>103</v>
      </c>
      <c r="L6" s="109">
        <v>54</v>
      </c>
      <c r="M6" s="109">
        <v>49</v>
      </c>
      <c r="N6" s="513">
        <v>167</v>
      </c>
      <c r="O6" s="109">
        <v>67</v>
      </c>
      <c r="P6" s="109">
        <v>100</v>
      </c>
    </row>
    <row r="7" spans="1:16" ht="12.6" customHeight="1">
      <c r="A7" s="62">
        <v>50</v>
      </c>
      <c r="B7" s="124">
        <v>61</v>
      </c>
      <c r="C7" s="23">
        <v>25</v>
      </c>
      <c r="D7" s="515">
        <v>36</v>
      </c>
      <c r="E7" s="23">
        <v>38</v>
      </c>
      <c r="F7" s="23">
        <v>19</v>
      </c>
      <c r="G7" s="23">
        <v>19</v>
      </c>
      <c r="H7" s="124">
        <v>48</v>
      </c>
      <c r="I7" s="23">
        <v>20</v>
      </c>
      <c r="J7" s="515">
        <v>28</v>
      </c>
      <c r="K7" s="23">
        <v>28</v>
      </c>
      <c r="L7" s="23">
        <v>15</v>
      </c>
      <c r="M7" s="23">
        <v>13</v>
      </c>
      <c r="N7" s="124">
        <v>38</v>
      </c>
      <c r="O7" s="23">
        <v>15</v>
      </c>
      <c r="P7" s="23">
        <v>23</v>
      </c>
    </row>
    <row r="8" spans="1:16" ht="12.6" customHeight="1">
      <c r="A8" s="62">
        <v>51</v>
      </c>
      <c r="B8" s="124">
        <v>64</v>
      </c>
      <c r="C8" s="23">
        <v>32</v>
      </c>
      <c r="D8" s="515">
        <v>32</v>
      </c>
      <c r="E8" s="23">
        <v>34</v>
      </c>
      <c r="F8" s="23">
        <v>15</v>
      </c>
      <c r="G8" s="23">
        <v>19</v>
      </c>
      <c r="H8" s="124">
        <v>50</v>
      </c>
      <c r="I8" s="23">
        <v>22</v>
      </c>
      <c r="J8" s="515">
        <v>28</v>
      </c>
      <c r="K8" s="23">
        <v>12</v>
      </c>
      <c r="L8" s="23">
        <v>4</v>
      </c>
      <c r="M8" s="23">
        <v>8</v>
      </c>
      <c r="N8" s="124">
        <v>34</v>
      </c>
      <c r="O8" s="23">
        <v>12</v>
      </c>
      <c r="P8" s="23">
        <v>22</v>
      </c>
    </row>
    <row r="9" spans="1:16" ht="12.6" customHeight="1">
      <c r="A9" s="62">
        <v>52</v>
      </c>
      <c r="B9" s="124">
        <v>50</v>
      </c>
      <c r="C9" s="23">
        <v>32</v>
      </c>
      <c r="D9" s="515">
        <v>18</v>
      </c>
      <c r="E9" s="23">
        <v>30</v>
      </c>
      <c r="F9" s="23">
        <v>13</v>
      </c>
      <c r="G9" s="23">
        <v>17</v>
      </c>
      <c r="H9" s="124">
        <v>54</v>
      </c>
      <c r="I9" s="23">
        <v>21</v>
      </c>
      <c r="J9" s="515">
        <v>33</v>
      </c>
      <c r="K9" s="23">
        <v>18</v>
      </c>
      <c r="L9" s="23">
        <v>9</v>
      </c>
      <c r="M9" s="23">
        <v>9</v>
      </c>
      <c r="N9" s="124">
        <v>33</v>
      </c>
      <c r="O9" s="23">
        <v>14</v>
      </c>
      <c r="P9" s="23">
        <v>19</v>
      </c>
    </row>
    <row r="10" spans="1:16" ht="12.6" customHeight="1">
      <c r="A10" s="62">
        <v>53</v>
      </c>
      <c r="B10" s="124">
        <v>39</v>
      </c>
      <c r="C10" s="23">
        <v>18</v>
      </c>
      <c r="D10" s="515">
        <v>21</v>
      </c>
      <c r="E10" s="23">
        <v>43</v>
      </c>
      <c r="F10" s="23">
        <v>18</v>
      </c>
      <c r="G10" s="23">
        <v>25</v>
      </c>
      <c r="H10" s="124">
        <v>40</v>
      </c>
      <c r="I10" s="23">
        <v>16</v>
      </c>
      <c r="J10" s="515">
        <v>24</v>
      </c>
      <c r="K10" s="23">
        <v>21</v>
      </c>
      <c r="L10" s="23">
        <v>12</v>
      </c>
      <c r="M10" s="23">
        <v>9</v>
      </c>
      <c r="N10" s="124">
        <v>33</v>
      </c>
      <c r="O10" s="23">
        <v>14</v>
      </c>
      <c r="P10" s="23">
        <v>19</v>
      </c>
    </row>
    <row r="11" spans="1:16" ht="12.6" customHeight="1">
      <c r="A11" s="24">
        <v>54</v>
      </c>
      <c r="B11" s="124">
        <v>51</v>
      </c>
      <c r="C11" s="109">
        <v>23</v>
      </c>
      <c r="D11" s="514">
        <v>28</v>
      </c>
      <c r="E11" s="23">
        <v>32</v>
      </c>
      <c r="F11" s="109">
        <v>14</v>
      </c>
      <c r="G11" s="109">
        <v>18</v>
      </c>
      <c r="H11" s="124">
        <v>47</v>
      </c>
      <c r="I11" s="109">
        <v>25</v>
      </c>
      <c r="J11" s="514">
        <v>22</v>
      </c>
      <c r="K11" s="23">
        <v>24</v>
      </c>
      <c r="L11" s="109">
        <v>14</v>
      </c>
      <c r="M11" s="109">
        <v>10</v>
      </c>
      <c r="N11" s="124">
        <v>29</v>
      </c>
      <c r="O11" s="109">
        <v>12</v>
      </c>
      <c r="P11" s="109">
        <v>17</v>
      </c>
    </row>
    <row r="12" spans="1:16" ht="12.6" customHeight="1">
      <c r="A12" s="24" t="s">
        <v>197</v>
      </c>
      <c r="B12" s="516">
        <v>188</v>
      </c>
      <c r="C12" s="109">
        <v>91</v>
      </c>
      <c r="D12" s="514">
        <v>97</v>
      </c>
      <c r="E12" s="517">
        <v>151</v>
      </c>
      <c r="F12" s="109">
        <v>73</v>
      </c>
      <c r="G12" s="109">
        <v>78</v>
      </c>
      <c r="H12" s="516">
        <v>199</v>
      </c>
      <c r="I12" s="109">
        <v>97</v>
      </c>
      <c r="J12" s="514">
        <v>102</v>
      </c>
      <c r="K12" s="517">
        <v>91</v>
      </c>
      <c r="L12" s="109">
        <v>47</v>
      </c>
      <c r="M12" s="109">
        <v>44</v>
      </c>
      <c r="N12" s="516">
        <v>124</v>
      </c>
      <c r="O12" s="109">
        <v>62</v>
      </c>
      <c r="P12" s="109">
        <v>62</v>
      </c>
    </row>
    <row r="13" spans="1:16" ht="12.6" customHeight="1">
      <c r="A13" s="62">
        <v>55</v>
      </c>
      <c r="B13" s="124">
        <v>42</v>
      </c>
      <c r="C13" s="23">
        <v>20</v>
      </c>
      <c r="D13" s="515">
        <v>22</v>
      </c>
      <c r="E13" s="23">
        <v>28</v>
      </c>
      <c r="F13" s="23">
        <v>16</v>
      </c>
      <c r="G13" s="23">
        <v>12</v>
      </c>
      <c r="H13" s="124">
        <v>37</v>
      </c>
      <c r="I13" s="23">
        <v>16</v>
      </c>
      <c r="J13" s="515">
        <v>21</v>
      </c>
      <c r="K13" s="23">
        <v>18</v>
      </c>
      <c r="L13" s="23">
        <v>5</v>
      </c>
      <c r="M13" s="23">
        <v>13</v>
      </c>
      <c r="N13" s="124">
        <v>17</v>
      </c>
      <c r="O13" s="23">
        <v>9</v>
      </c>
      <c r="P13" s="23">
        <v>8</v>
      </c>
    </row>
    <row r="14" spans="1:16" ht="12.6" customHeight="1">
      <c r="A14" s="62">
        <v>56</v>
      </c>
      <c r="B14" s="124">
        <v>50</v>
      </c>
      <c r="C14" s="23">
        <v>28</v>
      </c>
      <c r="D14" s="515">
        <v>22</v>
      </c>
      <c r="E14" s="23">
        <v>29</v>
      </c>
      <c r="F14" s="23">
        <v>13</v>
      </c>
      <c r="G14" s="23">
        <v>16</v>
      </c>
      <c r="H14" s="124">
        <v>46</v>
      </c>
      <c r="I14" s="23">
        <v>27</v>
      </c>
      <c r="J14" s="515">
        <v>19</v>
      </c>
      <c r="K14" s="23">
        <v>26</v>
      </c>
      <c r="L14" s="23">
        <v>14</v>
      </c>
      <c r="M14" s="23">
        <v>12</v>
      </c>
      <c r="N14" s="124">
        <v>35</v>
      </c>
      <c r="O14" s="23">
        <v>15</v>
      </c>
      <c r="P14" s="23">
        <v>20</v>
      </c>
    </row>
    <row r="15" spans="1:16" ht="12.6" customHeight="1">
      <c r="A15" s="62">
        <v>57</v>
      </c>
      <c r="B15" s="124">
        <v>35</v>
      </c>
      <c r="C15" s="23">
        <v>16</v>
      </c>
      <c r="D15" s="515">
        <v>19</v>
      </c>
      <c r="E15" s="23">
        <v>27</v>
      </c>
      <c r="F15" s="23">
        <v>14</v>
      </c>
      <c r="G15" s="23">
        <v>13</v>
      </c>
      <c r="H15" s="124">
        <v>48</v>
      </c>
      <c r="I15" s="23">
        <v>25</v>
      </c>
      <c r="J15" s="515">
        <v>23</v>
      </c>
      <c r="K15" s="23">
        <v>18</v>
      </c>
      <c r="L15" s="23">
        <v>11</v>
      </c>
      <c r="M15" s="23">
        <v>7</v>
      </c>
      <c r="N15" s="124">
        <v>27</v>
      </c>
      <c r="O15" s="23">
        <v>11</v>
      </c>
      <c r="P15" s="23">
        <v>16</v>
      </c>
    </row>
    <row r="16" spans="1:16" ht="12.6" customHeight="1">
      <c r="A16" s="62">
        <v>58</v>
      </c>
      <c r="B16" s="124">
        <v>29</v>
      </c>
      <c r="C16" s="23">
        <v>10</v>
      </c>
      <c r="D16" s="515">
        <v>19</v>
      </c>
      <c r="E16" s="23">
        <v>39</v>
      </c>
      <c r="F16" s="23">
        <v>15</v>
      </c>
      <c r="G16" s="23">
        <v>24</v>
      </c>
      <c r="H16" s="124">
        <v>27</v>
      </c>
      <c r="I16" s="23">
        <v>10</v>
      </c>
      <c r="J16" s="515">
        <v>17</v>
      </c>
      <c r="K16" s="23">
        <v>14</v>
      </c>
      <c r="L16" s="23">
        <v>7</v>
      </c>
      <c r="M16" s="23">
        <v>7</v>
      </c>
      <c r="N16" s="124">
        <v>24</v>
      </c>
      <c r="O16" s="23">
        <v>14</v>
      </c>
      <c r="P16" s="23">
        <v>10</v>
      </c>
    </row>
    <row r="17" spans="1:16" ht="12.6" customHeight="1">
      <c r="A17" s="24">
        <v>59</v>
      </c>
      <c r="B17" s="124">
        <v>32</v>
      </c>
      <c r="C17" s="109">
        <v>17</v>
      </c>
      <c r="D17" s="514">
        <v>15</v>
      </c>
      <c r="E17" s="23">
        <v>28</v>
      </c>
      <c r="F17" s="109">
        <v>15</v>
      </c>
      <c r="G17" s="109">
        <v>13</v>
      </c>
      <c r="H17" s="124">
        <v>41</v>
      </c>
      <c r="I17" s="109">
        <v>19</v>
      </c>
      <c r="J17" s="514">
        <v>22</v>
      </c>
      <c r="K17" s="23">
        <v>15</v>
      </c>
      <c r="L17" s="109">
        <v>10</v>
      </c>
      <c r="M17" s="109">
        <v>5</v>
      </c>
      <c r="N17" s="124">
        <v>21</v>
      </c>
      <c r="O17" s="109">
        <v>13</v>
      </c>
      <c r="P17" s="109">
        <v>8</v>
      </c>
    </row>
    <row r="18" spans="1:16" ht="12.6" customHeight="1">
      <c r="A18" s="24" t="s">
        <v>198</v>
      </c>
      <c r="B18" s="516">
        <v>140</v>
      </c>
      <c r="C18" s="109">
        <v>80</v>
      </c>
      <c r="D18" s="514">
        <v>60</v>
      </c>
      <c r="E18" s="517">
        <v>133</v>
      </c>
      <c r="F18" s="109">
        <v>65</v>
      </c>
      <c r="G18" s="109">
        <v>68</v>
      </c>
      <c r="H18" s="516">
        <v>171</v>
      </c>
      <c r="I18" s="109">
        <v>87</v>
      </c>
      <c r="J18" s="514">
        <v>84</v>
      </c>
      <c r="K18" s="517">
        <v>66</v>
      </c>
      <c r="L18" s="109">
        <v>30</v>
      </c>
      <c r="M18" s="109">
        <v>36</v>
      </c>
      <c r="N18" s="516">
        <v>86</v>
      </c>
      <c r="O18" s="109">
        <v>44</v>
      </c>
      <c r="P18" s="109">
        <v>42</v>
      </c>
    </row>
    <row r="19" spans="1:16" ht="12.6" customHeight="1">
      <c r="A19" s="62">
        <v>60</v>
      </c>
      <c r="B19" s="124">
        <v>29</v>
      </c>
      <c r="C19" s="23">
        <v>17</v>
      </c>
      <c r="D19" s="515">
        <v>12</v>
      </c>
      <c r="E19" s="23">
        <v>26</v>
      </c>
      <c r="F19" s="23">
        <v>13</v>
      </c>
      <c r="G19" s="23">
        <v>13</v>
      </c>
      <c r="H19" s="124">
        <v>25</v>
      </c>
      <c r="I19" s="23">
        <v>12</v>
      </c>
      <c r="J19" s="515">
        <v>13</v>
      </c>
      <c r="K19" s="23">
        <v>18</v>
      </c>
      <c r="L19" s="23">
        <v>8</v>
      </c>
      <c r="M19" s="23">
        <v>10</v>
      </c>
      <c r="N19" s="124">
        <v>20</v>
      </c>
      <c r="O19" s="23">
        <v>12</v>
      </c>
      <c r="P19" s="23">
        <v>8</v>
      </c>
    </row>
    <row r="20" spans="1:16" ht="12.6" customHeight="1">
      <c r="A20" s="62">
        <v>61</v>
      </c>
      <c r="B20" s="124">
        <v>34</v>
      </c>
      <c r="C20" s="23">
        <v>19</v>
      </c>
      <c r="D20" s="515">
        <v>15</v>
      </c>
      <c r="E20" s="23">
        <v>29</v>
      </c>
      <c r="F20" s="23">
        <v>13</v>
      </c>
      <c r="G20" s="23">
        <v>16</v>
      </c>
      <c r="H20" s="124">
        <v>42</v>
      </c>
      <c r="I20" s="23">
        <v>24</v>
      </c>
      <c r="J20" s="515">
        <v>18</v>
      </c>
      <c r="K20" s="23">
        <v>11</v>
      </c>
      <c r="L20" s="23">
        <v>5</v>
      </c>
      <c r="M20" s="23">
        <v>6</v>
      </c>
      <c r="N20" s="124">
        <v>21</v>
      </c>
      <c r="O20" s="23">
        <v>11</v>
      </c>
      <c r="P20" s="23">
        <v>10</v>
      </c>
    </row>
    <row r="21" spans="1:16" ht="12.6" customHeight="1">
      <c r="A21" s="62">
        <v>62</v>
      </c>
      <c r="B21" s="124">
        <v>34</v>
      </c>
      <c r="C21" s="23">
        <v>21</v>
      </c>
      <c r="D21" s="515">
        <v>13</v>
      </c>
      <c r="E21" s="23">
        <v>25</v>
      </c>
      <c r="F21" s="23">
        <v>11</v>
      </c>
      <c r="G21" s="23">
        <v>14</v>
      </c>
      <c r="H21" s="124">
        <v>34</v>
      </c>
      <c r="I21" s="23">
        <v>14</v>
      </c>
      <c r="J21" s="515">
        <v>20</v>
      </c>
      <c r="K21" s="23">
        <v>18</v>
      </c>
      <c r="L21" s="23">
        <v>8</v>
      </c>
      <c r="M21" s="23">
        <v>10</v>
      </c>
      <c r="N21" s="124">
        <v>20</v>
      </c>
      <c r="O21" s="23">
        <v>9</v>
      </c>
      <c r="P21" s="23">
        <v>11</v>
      </c>
    </row>
    <row r="22" spans="1:16" ht="12.6" customHeight="1">
      <c r="A22" s="62">
        <v>63</v>
      </c>
      <c r="B22" s="124">
        <v>24</v>
      </c>
      <c r="C22" s="23">
        <v>15</v>
      </c>
      <c r="D22" s="515">
        <v>9</v>
      </c>
      <c r="E22" s="23">
        <v>23</v>
      </c>
      <c r="F22" s="23">
        <v>10</v>
      </c>
      <c r="G22" s="23">
        <v>13</v>
      </c>
      <c r="H22" s="124">
        <v>36</v>
      </c>
      <c r="I22" s="23">
        <v>17</v>
      </c>
      <c r="J22" s="515">
        <v>19</v>
      </c>
      <c r="K22" s="23">
        <v>10</v>
      </c>
      <c r="L22" s="23">
        <v>7</v>
      </c>
      <c r="M22" s="23">
        <v>3</v>
      </c>
      <c r="N22" s="124">
        <v>13</v>
      </c>
      <c r="O22" s="23">
        <v>5</v>
      </c>
      <c r="P22" s="23">
        <v>8</v>
      </c>
    </row>
    <row r="23" spans="1:16" ht="12.6" customHeight="1">
      <c r="A23" s="24">
        <v>64</v>
      </c>
      <c r="B23" s="124">
        <v>19</v>
      </c>
      <c r="C23" s="109">
        <v>8</v>
      </c>
      <c r="D23" s="514">
        <v>11</v>
      </c>
      <c r="E23" s="23">
        <v>30</v>
      </c>
      <c r="F23" s="109">
        <v>18</v>
      </c>
      <c r="G23" s="109">
        <v>12</v>
      </c>
      <c r="H23" s="124">
        <v>34</v>
      </c>
      <c r="I23" s="109">
        <v>20</v>
      </c>
      <c r="J23" s="514">
        <v>14</v>
      </c>
      <c r="K23" s="23">
        <v>9</v>
      </c>
      <c r="L23" s="109">
        <v>2</v>
      </c>
      <c r="M23" s="109">
        <v>7</v>
      </c>
      <c r="N23" s="124">
        <v>12</v>
      </c>
      <c r="O23" s="109">
        <v>7</v>
      </c>
      <c r="P23" s="109">
        <v>5</v>
      </c>
    </row>
    <row r="24" spans="1:16" ht="12.6" customHeight="1">
      <c r="A24" s="24" t="s">
        <v>199</v>
      </c>
      <c r="B24" s="516">
        <v>129</v>
      </c>
      <c r="C24" s="109">
        <v>63</v>
      </c>
      <c r="D24" s="514">
        <v>66</v>
      </c>
      <c r="E24" s="517">
        <v>110</v>
      </c>
      <c r="F24" s="109">
        <v>56</v>
      </c>
      <c r="G24" s="109">
        <v>54</v>
      </c>
      <c r="H24" s="516">
        <v>145</v>
      </c>
      <c r="I24" s="109">
        <v>67</v>
      </c>
      <c r="J24" s="514">
        <v>78</v>
      </c>
      <c r="K24" s="517">
        <v>64</v>
      </c>
      <c r="L24" s="109">
        <v>30</v>
      </c>
      <c r="M24" s="109">
        <v>34</v>
      </c>
      <c r="N24" s="516">
        <v>67</v>
      </c>
      <c r="O24" s="109">
        <v>38</v>
      </c>
      <c r="P24" s="109">
        <v>29</v>
      </c>
    </row>
    <row r="25" spans="1:16" ht="12.6" customHeight="1">
      <c r="A25" s="62">
        <v>65</v>
      </c>
      <c r="B25" s="124">
        <v>26</v>
      </c>
      <c r="C25" s="23">
        <v>13</v>
      </c>
      <c r="D25" s="515">
        <v>13</v>
      </c>
      <c r="E25" s="23">
        <v>26</v>
      </c>
      <c r="F25" s="23">
        <v>12</v>
      </c>
      <c r="G25" s="23">
        <v>14</v>
      </c>
      <c r="H25" s="124">
        <v>26</v>
      </c>
      <c r="I25" s="23">
        <v>14</v>
      </c>
      <c r="J25" s="515">
        <v>12</v>
      </c>
      <c r="K25" s="23">
        <v>11</v>
      </c>
      <c r="L25" s="23">
        <v>5</v>
      </c>
      <c r="M25" s="23">
        <v>6</v>
      </c>
      <c r="N25" s="124">
        <v>14</v>
      </c>
      <c r="O25" s="23">
        <v>6</v>
      </c>
      <c r="P25" s="23">
        <v>8</v>
      </c>
    </row>
    <row r="26" spans="1:16" ht="12.6" customHeight="1">
      <c r="A26" s="62">
        <v>66</v>
      </c>
      <c r="B26" s="124">
        <v>18</v>
      </c>
      <c r="C26" s="23">
        <v>9</v>
      </c>
      <c r="D26" s="515">
        <v>9</v>
      </c>
      <c r="E26" s="23">
        <v>25</v>
      </c>
      <c r="F26" s="23">
        <v>15</v>
      </c>
      <c r="G26" s="23">
        <v>10</v>
      </c>
      <c r="H26" s="124">
        <v>33</v>
      </c>
      <c r="I26" s="23">
        <v>12</v>
      </c>
      <c r="J26" s="515">
        <v>21</v>
      </c>
      <c r="K26" s="23">
        <v>15</v>
      </c>
      <c r="L26" s="23">
        <v>7</v>
      </c>
      <c r="M26" s="23">
        <v>8</v>
      </c>
      <c r="N26" s="124">
        <v>14</v>
      </c>
      <c r="O26" s="23">
        <v>11</v>
      </c>
      <c r="P26" s="23">
        <v>3</v>
      </c>
    </row>
    <row r="27" spans="1:16" ht="12.6" customHeight="1">
      <c r="A27" s="62">
        <v>67</v>
      </c>
      <c r="B27" s="124">
        <v>33</v>
      </c>
      <c r="C27" s="23">
        <v>14</v>
      </c>
      <c r="D27" s="515">
        <v>19</v>
      </c>
      <c r="E27" s="23">
        <v>22</v>
      </c>
      <c r="F27" s="23">
        <v>14</v>
      </c>
      <c r="G27" s="23">
        <v>8</v>
      </c>
      <c r="H27" s="124">
        <v>32</v>
      </c>
      <c r="I27" s="23">
        <v>17</v>
      </c>
      <c r="J27" s="515">
        <v>15</v>
      </c>
      <c r="K27" s="23">
        <v>15</v>
      </c>
      <c r="L27" s="23">
        <v>8</v>
      </c>
      <c r="M27" s="23">
        <v>7</v>
      </c>
      <c r="N27" s="124">
        <v>11</v>
      </c>
      <c r="O27" s="23">
        <v>5</v>
      </c>
      <c r="P27" s="23">
        <v>6</v>
      </c>
    </row>
    <row r="28" spans="1:16" ht="12.6" customHeight="1">
      <c r="A28" s="62">
        <v>68</v>
      </c>
      <c r="B28" s="124">
        <v>28</v>
      </c>
      <c r="C28" s="23">
        <v>14</v>
      </c>
      <c r="D28" s="515">
        <v>14</v>
      </c>
      <c r="E28" s="23">
        <v>19</v>
      </c>
      <c r="F28" s="23">
        <v>6</v>
      </c>
      <c r="G28" s="23">
        <v>13</v>
      </c>
      <c r="H28" s="124">
        <v>29</v>
      </c>
      <c r="I28" s="23">
        <v>14</v>
      </c>
      <c r="J28" s="515">
        <v>15</v>
      </c>
      <c r="K28" s="23">
        <v>13</v>
      </c>
      <c r="L28" s="23">
        <v>8</v>
      </c>
      <c r="M28" s="23">
        <v>5</v>
      </c>
      <c r="N28" s="124">
        <v>15</v>
      </c>
      <c r="O28" s="23">
        <v>9</v>
      </c>
      <c r="P28" s="23">
        <v>6</v>
      </c>
    </row>
    <row r="29" spans="1:16" ht="12.6" customHeight="1">
      <c r="A29" s="24">
        <v>69</v>
      </c>
      <c r="B29" s="124">
        <v>24</v>
      </c>
      <c r="C29" s="109">
        <v>13</v>
      </c>
      <c r="D29" s="514">
        <v>11</v>
      </c>
      <c r="E29" s="23">
        <v>18</v>
      </c>
      <c r="F29" s="109">
        <v>9</v>
      </c>
      <c r="G29" s="109">
        <v>9</v>
      </c>
      <c r="H29" s="124">
        <v>25</v>
      </c>
      <c r="I29" s="109">
        <v>10</v>
      </c>
      <c r="J29" s="514">
        <v>15</v>
      </c>
      <c r="K29" s="23">
        <v>10</v>
      </c>
      <c r="L29" s="109">
        <v>2</v>
      </c>
      <c r="M29" s="109">
        <v>8</v>
      </c>
      <c r="N29" s="124">
        <v>13</v>
      </c>
      <c r="O29" s="109">
        <v>7</v>
      </c>
      <c r="P29" s="109">
        <v>6</v>
      </c>
    </row>
    <row r="30" spans="1:16" ht="12.6" customHeight="1">
      <c r="A30" s="24" t="s">
        <v>146</v>
      </c>
      <c r="B30" s="516">
        <v>134</v>
      </c>
      <c r="C30" s="109">
        <v>55</v>
      </c>
      <c r="D30" s="514">
        <v>79</v>
      </c>
      <c r="E30" s="517">
        <v>142</v>
      </c>
      <c r="F30" s="109">
        <v>59</v>
      </c>
      <c r="G30" s="109">
        <v>83</v>
      </c>
      <c r="H30" s="516">
        <v>128</v>
      </c>
      <c r="I30" s="109">
        <v>65</v>
      </c>
      <c r="J30" s="514">
        <v>63</v>
      </c>
      <c r="K30" s="517">
        <v>83</v>
      </c>
      <c r="L30" s="109">
        <v>42</v>
      </c>
      <c r="M30" s="109">
        <v>41</v>
      </c>
      <c r="N30" s="516">
        <v>72</v>
      </c>
      <c r="O30" s="109">
        <v>31</v>
      </c>
      <c r="P30" s="109">
        <v>41</v>
      </c>
    </row>
    <row r="31" spans="1:16" ht="12.6" customHeight="1">
      <c r="A31" s="62">
        <v>70</v>
      </c>
      <c r="B31" s="124">
        <v>27</v>
      </c>
      <c r="C31" s="23">
        <v>13</v>
      </c>
      <c r="D31" s="515">
        <v>14</v>
      </c>
      <c r="E31" s="23">
        <v>19</v>
      </c>
      <c r="F31" s="23">
        <v>7</v>
      </c>
      <c r="G31" s="23">
        <v>12</v>
      </c>
      <c r="H31" s="124">
        <v>26</v>
      </c>
      <c r="I31" s="23">
        <v>13</v>
      </c>
      <c r="J31" s="515">
        <v>13</v>
      </c>
      <c r="K31" s="23">
        <v>15</v>
      </c>
      <c r="L31" s="23">
        <v>7</v>
      </c>
      <c r="M31" s="23">
        <v>8</v>
      </c>
      <c r="N31" s="124">
        <v>14</v>
      </c>
      <c r="O31" s="23">
        <v>6</v>
      </c>
      <c r="P31" s="23">
        <v>8</v>
      </c>
    </row>
    <row r="32" spans="1:16" ht="12.6" customHeight="1">
      <c r="A32" s="62">
        <v>71</v>
      </c>
      <c r="B32" s="124">
        <v>22</v>
      </c>
      <c r="C32" s="23">
        <v>6</v>
      </c>
      <c r="D32" s="515">
        <v>16</v>
      </c>
      <c r="E32" s="23">
        <v>25</v>
      </c>
      <c r="F32" s="23">
        <v>8</v>
      </c>
      <c r="G32" s="23">
        <v>17</v>
      </c>
      <c r="H32" s="124">
        <v>20</v>
      </c>
      <c r="I32" s="23">
        <v>10</v>
      </c>
      <c r="J32" s="515">
        <v>10</v>
      </c>
      <c r="K32" s="23">
        <v>16</v>
      </c>
      <c r="L32" s="23">
        <v>5</v>
      </c>
      <c r="M32" s="23">
        <v>11</v>
      </c>
      <c r="N32" s="124">
        <v>8</v>
      </c>
      <c r="O32" s="23">
        <v>4</v>
      </c>
      <c r="P32" s="23">
        <v>4</v>
      </c>
    </row>
    <row r="33" spans="1:16" ht="12.6" customHeight="1">
      <c r="A33" s="62">
        <v>72</v>
      </c>
      <c r="B33" s="124">
        <v>26</v>
      </c>
      <c r="C33" s="23">
        <v>12</v>
      </c>
      <c r="D33" s="515">
        <v>14</v>
      </c>
      <c r="E33" s="23">
        <v>35</v>
      </c>
      <c r="F33" s="23">
        <v>15</v>
      </c>
      <c r="G33" s="23">
        <v>20</v>
      </c>
      <c r="H33" s="124">
        <v>36</v>
      </c>
      <c r="I33" s="23">
        <v>16</v>
      </c>
      <c r="J33" s="515">
        <v>20</v>
      </c>
      <c r="K33" s="23">
        <v>22</v>
      </c>
      <c r="L33" s="23">
        <v>11</v>
      </c>
      <c r="M33" s="23">
        <v>11</v>
      </c>
      <c r="N33" s="124">
        <v>12</v>
      </c>
      <c r="O33" s="23">
        <v>5</v>
      </c>
      <c r="P33" s="23">
        <v>7</v>
      </c>
    </row>
    <row r="34" spans="1:16" ht="12.6" customHeight="1">
      <c r="A34" s="62">
        <v>73</v>
      </c>
      <c r="B34" s="124">
        <v>32</v>
      </c>
      <c r="C34" s="23">
        <v>15</v>
      </c>
      <c r="D34" s="515">
        <v>17</v>
      </c>
      <c r="E34" s="23">
        <v>31</v>
      </c>
      <c r="F34" s="23">
        <v>14</v>
      </c>
      <c r="G34" s="23">
        <v>17</v>
      </c>
      <c r="H34" s="124">
        <v>22</v>
      </c>
      <c r="I34" s="23">
        <v>10</v>
      </c>
      <c r="J34" s="515">
        <v>12</v>
      </c>
      <c r="K34" s="23">
        <v>17</v>
      </c>
      <c r="L34" s="23">
        <v>12</v>
      </c>
      <c r="M34" s="23">
        <v>5</v>
      </c>
      <c r="N34" s="124">
        <v>19</v>
      </c>
      <c r="O34" s="23">
        <v>7</v>
      </c>
      <c r="P34" s="23">
        <v>12</v>
      </c>
    </row>
    <row r="35" spans="1:16" ht="12.6" customHeight="1">
      <c r="A35" s="24">
        <v>74</v>
      </c>
      <c r="B35" s="124">
        <v>27</v>
      </c>
      <c r="C35" s="109">
        <v>9</v>
      </c>
      <c r="D35" s="514">
        <v>18</v>
      </c>
      <c r="E35" s="109">
        <v>32</v>
      </c>
      <c r="F35" s="109">
        <v>15</v>
      </c>
      <c r="G35" s="109">
        <v>17</v>
      </c>
      <c r="H35" s="124">
        <v>24</v>
      </c>
      <c r="I35" s="109">
        <v>16</v>
      </c>
      <c r="J35" s="514">
        <v>8</v>
      </c>
      <c r="K35" s="23">
        <v>13</v>
      </c>
      <c r="L35" s="109">
        <v>7</v>
      </c>
      <c r="M35" s="109">
        <v>6</v>
      </c>
      <c r="N35" s="124">
        <v>19</v>
      </c>
      <c r="O35" s="109">
        <v>9</v>
      </c>
      <c r="P35" s="109">
        <v>10</v>
      </c>
    </row>
    <row r="36" spans="1:16" ht="12.6" customHeight="1">
      <c r="A36" s="24" t="s">
        <v>200</v>
      </c>
      <c r="B36" s="516">
        <v>87</v>
      </c>
      <c r="C36" s="109">
        <v>42</v>
      </c>
      <c r="D36" s="514">
        <v>45</v>
      </c>
      <c r="E36" s="517">
        <v>95</v>
      </c>
      <c r="F36" s="517">
        <v>44</v>
      </c>
      <c r="G36" s="109">
        <v>51</v>
      </c>
      <c r="H36" s="516">
        <v>102</v>
      </c>
      <c r="I36" s="109">
        <v>44</v>
      </c>
      <c r="J36" s="514">
        <v>58</v>
      </c>
      <c r="K36" s="517">
        <v>62</v>
      </c>
      <c r="L36" s="109">
        <v>27</v>
      </c>
      <c r="M36" s="109">
        <v>35</v>
      </c>
      <c r="N36" s="516">
        <v>54</v>
      </c>
      <c r="O36" s="109">
        <v>25</v>
      </c>
      <c r="P36" s="109">
        <v>29</v>
      </c>
    </row>
    <row r="37" spans="1:16" ht="12.6" customHeight="1">
      <c r="A37" s="62">
        <v>75</v>
      </c>
      <c r="B37" s="124">
        <v>17</v>
      </c>
      <c r="C37" s="23">
        <v>9</v>
      </c>
      <c r="D37" s="515">
        <v>8</v>
      </c>
      <c r="E37" s="23">
        <v>16</v>
      </c>
      <c r="F37" s="23">
        <v>8</v>
      </c>
      <c r="G37" s="23">
        <v>8</v>
      </c>
      <c r="H37" s="124">
        <v>22</v>
      </c>
      <c r="I37" s="23">
        <v>10</v>
      </c>
      <c r="J37" s="515">
        <v>12</v>
      </c>
      <c r="K37" s="532">
        <v>15</v>
      </c>
      <c r="L37" s="23">
        <v>6</v>
      </c>
      <c r="M37" s="23">
        <v>9</v>
      </c>
      <c r="N37" s="124">
        <v>8</v>
      </c>
      <c r="O37" s="23">
        <v>6</v>
      </c>
      <c r="P37" s="23">
        <v>2</v>
      </c>
    </row>
    <row r="38" spans="1:16" ht="12.6" customHeight="1">
      <c r="A38" s="62">
        <v>76</v>
      </c>
      <c r="B38" s="124">
        <v>14</v>
      </c>
      <c r="C38" s="23">
        <v>7</v>
      </c>
      <c r="D38" s="515">
        <v>7</v>
      </c>
      <c r="E38" s="23">
        <v>12</v>
      </c>
      <c r="F38" s="23">
        <v>6</v>
      </c>
      <c r="G38" s="23">
        <v>6</v>
      </c>
      <c r="H38" s="124">
        <v>14</v>
      </c>
      <c r="I38" s="23">
        <v>5</v>
      </c>
      <c r="J38" s="515">
        <v>9</v>
      </c>
      <c r="K38" s="23">
        <v>5</v>
      </c>
      <c r="L38" s="23">
        <v>2</v>
      </c>
      <c r="M38" s="23">
        <v>3</v>
      </c>
      <c r="N38" s="124">
        <v>12</v>
      </c>
      <c r="O38" s="23">
        <v>5</v>
      </c>
      <c r="P38" s="23">
        <v>7</v>
      </c>
    </row>
    <row r="39" spans="1:16" ht="12.6" customHeight="1">
      <c r="A39" s="62">
        <v>77</v>
      </c>
      <c r="B39" s="124">
        <v>13</v>
      </c>
      <c r="C39" s="23">
        <v>6</v>
      </c>
      <c r="D39" s="515">
        <v>7</v>
      </c>
      <c r="E39" s="23">
        <v>24</v>
      </c>
      <c r="F39" s="23">
        <v>10</v>
      </c>
      <c r="G39" s="23">
        <v>14</v>
      </c>
      <c r="H39" s="124">
        <v>23</v>
      </c>
      <c r="I39" s="23">
        <v>13</v>
      </c>
      <c r="J39" s="515">
        <v>10</v>
      </c>
      <c r="K39" s="23">
        <v>13</v>
      </c>
      <c r="L39" s="23">
        <v>4</v>
      </c>
      <c r="M39" s="23">
        <v>9</v>
      </c>
      <c r="N39" s="124">
        <v>10</v>
      </c>
      <c r="O39" s="23">
        <v>2</v>
      </c>
      <c r="P39" s="23">
        <v>8</v>
      </c>
    </row>
    <row r="40" spans="1:16" ht="12.6" customHeight="1">
      <c r="A40" s="62">
        <v>78</v>
      </c>
      <c r="B40" s="124">
        <v>27</v>
      </c>
      <c r="C40" s="23">
        <v>14</v>
      </c>
      <c r="D40" s="515">
        <v>13</v>
      </c>
      <c r="E40" s="23">
        <v>24</v>
      </c>
      <c r="F40" s="23">
        <v>14</v>
      </c>
      <c r="G40" s="23">
        <v>10</v>
      </c>
      <c r="H40" s="124">
        <v>26</v>
      </c>
      <c r="I40" s="23">
        <v>8</v>
      </c>
      <c r="J40" s="515">
        <v>18</v>
      </c>
      <c r="K40" s="23">
        <v>14</v>
      </c>
      <c r="L40" s="23">
        <v>8</v>
      </c>
      <c r="M40" s="23">
        <v>6</v>
      </c>
      <c r="N40" s="124">
        <v>10</v>
      </c>
      <c r="O40" s="23">
        <v>5</v>
      </c>
      <c r="P40" s="23">
        <v>5</v>
      </c>
    </row>
    <row r="41" spans="1:16" ht="12.6" customHeight="1">
      <c r="A41" s="24">
        <v>79</v>
      </c>
      <c r="B41" s="124">
        <v>16</v>
      </c>
      <c r="C41" s="109">
        <v>6</v>
      </c>
      <c r="D41" s="514">
        <v>10</v>
      </c>
      <c r="E41" s="23">
        <v>19</v>
      </c>
      <c r="F41" s="109">
        <v>6</v>
      </c>
      <c r="G41" s="109">
        <v>13</v>
      </c>
      <c r="H41" s="124">
        <v>17</v>
      </c>
      <c r="I41" s="109">
        <v>8</v>
      </c>
      <c r="J41" s="514">
        <v>9</v>
      </c>
      <c r="K41" s="23">
        <v>15</v>
      </c>
      <c r="L41" s="109">
        <v>7</v>
      </c>
      <c r="M41" s="109">
        <v>8</v>
      </c>
      <c r="N41" s="124">
        <v>14</v>
      </c>
      <c r="O41" s="109">
        <v>7</v>
      </c>
      <c r="P41" s="109">
        <v>7</v>
      </c>
    </row>
    <row r="42" spans="1:16" ht="12.6" customHeight="1">
      <c r="A42" s="24" t="s">
        <v>201</v>
      </c>
      <c r="B42" s="516">
        <v>84</v>
      </c>
      <c r="C42" s="109">
        <v>26</v>
      </c>
      <c r="D42" s="514">
        <v>58</v>
      </c>
      <c r="E42" s="517">
        <v>69</v>
      </c>
      <c r="F42" s="109">
        <v>23</v>
      </c>
      <c r="G42" s="109">
        <v>46</v>
      </c>
      <c r="H42" s="516">
        <v>77</v>
      </c>
      <c r="I42" s="109">
        <v>33</v>
      </c>
      <c r="J42" s="514">
        <v>44</v>
      </c>
      <c r="K42" s="517">
        <v>48</v>
      </c>
      <c r="L42" s="109">
        <v>20</v>
      </c>
      <c r="M42" s="109">
        <v>28</v>
      </c>
      <c r="N42" s="516">
        <v>20</v>
      </c>
      <c r="O42" s="109">
        <v>7</v>
      </c>
      <c r="P42" s="109">
        <v>13</v>
      </c>
    </row>
    <row r="43" spans="1:16" ht="12.6" customHeight="1">
      <c r="A43" s="62">
        <v>80</v>
      </c>
      <c r="B43" s="124">
        <v>22</v>
      </c>
      <c r="C43" s="23">
        <v>6</v>
      </c>
      <c r="D43" s="515">
        <v>16</v>
      </c>
      <c r="E43" s="23">
        <v>16</v>
      </c>
      <c r="F43" s="23">
        <v>5</v>
      </c>
      <c r="G43" s="23">
        <v>11</v>
      </c>
      <c r="H43" s="124">
        <v>22</v>
      </c>
      <c r="I43" s="532">
        <v>10</v>
      </c>
      <c r="J43" s="515">
        <v>12</v>
      </c>
      <c r="K43" s="23">
        <v>11</v>
      </c>
      <c r="L43" s="23">
        <v>4</v>
      </c>
      <c r="M43" s="23">
        <v>7</v>
      </c>
      <c r="N43" s="124">
        <v>5</v>
      </c>
      <c r="O43" s="23">
        <v>2</v>
      </c>
      <c r="P43" s="23">
        <v>3</v>
      </c>
    </row>
    <row r="44" spans="1:16" ht="12.6" customHeight="1">
      <c r="A44" s="62">
        <v>81</v>
      </c>
      <c r="B44" s="124">
        <v>17</v>
      </c>
      <c r="C44" s="23">
        <v>3</v>
      </c>
      <c r="D44" s="515">
        <v>14</v>
      </c>
      <c r="E44" s="23">
        <v>16</v>
      </c>
      <c r="F44" s="23">
        <v>5</v>
      </c>
      <c r="G44" s="23">
        <v>11</v>
      </c>
      <c r="H44" s="124">
        <v>19</v>
      </c>
      <c r="I44" s="23">
        <v>9</v>
      </c>
      <c r="J44" s="515">
        <v>10</v>
      </c>
      <c r="K44" s="23">
        <v>11</v>
      </c>
      <c r="L44" s="23">
        <v>4</v>
      </c>
      <c r="M44" s="23">
        <v>7</v>
      </c>
      <c r="N44" s="124">
        <v>3</v>
      </c>
      <c r="O44" s="23">
        <v>1</v>
      </c>
      <c r="P44" s="23">
        <v>2</v>
      </c>
    </row>
    <row r="45" spans="1:16" ht="12.6" customHeight="1">
      <c r="A45" s="62">
        <v>82</v>
      </c>
      <c r="B45" s="124">
        <v>20</v>
      </c>
      <c r="C45" s="23">
        <v>9</v>
      </c>
      <c r="D45" s="515">
        <v>11</v>
      </c>
      <c r="E45" s="23">
        <v>11</v>
      </c>
      <c r="F45" s="23">
        <v>4</v>
      </c>
      <c r="G45" s="23">
        <v>7</v>
      </c>
      <c r="H45" s="124">
        <v>11</v>
      </c>
      <c r="I45" s="23">
        <v>4</v>
      </c>
      <c r="J45" s="515">
        <v>7</v>
      </c>
      <c r="K45" s="23">
        <v>7</v>
      </c>
      <c r="L45" s="23">
        <v>5</v>
      </c>
      <c r="M45" s="23">
        <v>2</v>
      </c>
      <c r="N45" s="124">
        <v>4</v>
      </c>
      <c r="O45" s="23">
        <v>3</v>
      </c>
      <c r="P45" s="23">
        <v>1</v>
      </c>
    </row>
    <row r="46" spans="1:16" ht="12.6" customHeight="1">
      <c r="A46" s="62">
        <v>83</v>
      </c>
      <c r="B46" s="124">
        <v>12</v>
      </c>
      <c r="C46" s="23">
        <v>4</v>
      </c>
      <c r="D46" s="515">
        <v>8</v>
      </c>
      <c r="E46" s="23">
        <v>10</v>
      </c>
      <c r="F46" s="23">
        <v>5</v>
      </c>
      <c r="G46" s="23">
        <v>5</v>
      </c>
      <c r="H46" s="124">
        <v>10</v>
      </c>
      <c r="I46" s="23">
        <v>7</v>
      </c>
      <c r="J46" s="515">
        <v>3</v>
      </c>
      <c r="K46" s="23">
        <v>8</v>
      </c>
      <c r="L46" s="23">
        <v>4</v>
      </c>
      <c r="M46" s="23">
        <v>4</v>
      </c>
      <c r="N46" s="124">
        <v>4</v>
      </c>
      <c r="O46" s="23">
        <v>1</v>
      </c>
      <c r="P46" s="23">
        <v>3</v>
      </c>
    </row>
    <row r="47" spans="1:16" ht="12.6" customHeight="1">
      <c r="A47" s="24">
        <v>84</v>
      </c>
      <c r="B47" s="124">
        <v>13</v>
      </c>
      <c r="C47" s="109">
        <v>4</v>
      </c>
      <c r="D47" s="514">
        <v>9</v>
      </c>
      <c r="E47" s="23">
        <v>16</v>
      </c>
      <c r="F47" s="109">
        <v>4</v>
      </c>
      <c r="G47" s="109">
        <v>12</v>
      </c>
      <c r="H47" s="124">
        <v>15</v>
      </c>
      <c r="I47" s="109">
        <v>3</v>
      </c>
      <c r="J47" s="514">
        <v>12</v>
      </c>
      <c r="K47" s="23">
        <v>11</v>
      </c>
      <c r="L47" s="109">
        <v>3</v>
      </c>
      <c r="M47" s="109">
        <v>8</v>
      </c>
      <c r="N47" s="124">
        <v>4</v>
      </c>
      <c r="O47" s="109" t="s">
        <v>391</v>
      </c>
      <c r="P47" s="109">
        <v>4</v>
      </c>
    </row>
    <row r="48" spans="1:16" ht="12.6" customHeight="1">
      <c r="A48" s="24" t="s">
        <v>202</v>
      </c>
      <c r="B48" s="516">
        <v>51</v>
      </c>
      <c r="C48" s="109">
        <v>20</v>
      </c>
      <c r="D48" s="514">
        <v>31</v>
      </c>
      <c r="E48" s="517">
        <v>73</v>
      </c>
      <c r="F48" s="109">
        <v>24</v>
      </c>
      <c r="G48" s="109">
        <v>49</v>
      </c>
      <c r="H48" s="516">
        <v>65</v>
      </c>
      <c r="I48" s="109">
        <v>22</v>
      </c>
      <c r="J48" s="514">
        <v>43</v>
      </c>
      <c r="K48" s="517">
        <v>40</v>
      </c>
      <c r="L48" s="109">
        <v>11</v>
      </c>
      <c r="M48" s="109">
        <v>29</v>
      </c>
      <c r="N48" s="516">
        <v>20</v>
      </c>
      <c r="O48" s="109">
        <v>5</v>
      </c>
      <c r="P48" s="109">
        <v>15</v>
      </c>
    </row>
    <row r="49" spans="1:16" ht="12.6" customHeight="1">
      <c r="A49" s="62">
        <v>85</v>
      </c>
      <c r="B49" s="124">
        <v>15</v>
      </c>
      <c r="C49" s="23">
        <v>8</v>
      </c>
      <c r="D49" s="515">
        <v>7</v>
      </c>
      <c r="E49" s="23">
        <v>14</v>
      </c>
      <c r="F49" s="23">
        <v>5</v>
      </c>
      <c r="G49" s="23">
        <v>9</v>
      </c>
      <c r="H49" s="124">
        <v>8</v>
      </c>
      <c r="I49" s="23">
        <v>1</v>
      </c>
      <c r="J49" s="515">
        <v>7</v>
      </c>
      <c r="K49" s="23">
        <v>12</v>
      </c>
      <c r="L49" s="23">
        <v>3</v>
      </c>
      <c r="M49" s="23">
        <v>9</v>
      </c>
      <c r="N49" s="124">
        <v>4</v>
      </c>
      <c r="O49" s="23">
        <v>1</v>
      </c>
      <c r="P49" s="23">
        <v>3</v>
      </c>
    </row>
    <row r="50" spans="1:16" ht="12.6" customHeight="1">
      <c r="A50" s="62">
        <v>86</v>
      </c>
      <c r="B50" s="124">
        <v>11</v>
      </c>
      <c r="C50" s="23">
        <v>2</v>
      </c>
      <c r="D50" s="515">
        <v>9</v>
      </c>
      <c r="E50" s="23">
        <v>18</v>
      </c>
      <c r="F50" s="23">
        <v>5</v>
      </c>
      <c r="G50" s="23">
        <v>13</v>
      </c>
      <c r="H50" s="124">
        <v>17</v>
      </c>
      <c r="I50" s="23">
        <v>6</v>
      </c>
      <c r="J50" s="515">
        <v>11</v>
      </c>
      <c r="K50" s="23">
        <v>6</v>
      </c>
      <c r="L50" s="23">
        <v>4</v>
      </c>
      <c r="M50" s="23">
        <v>2</v>
      </c>
      <c r="N50" s="124">
        <v>3</v>
      </c>
      <c r="O50" s="23">
        <v>1</v>
      </c>
      <c r="P50" s="23">
        <v>2</v>
      </c>
    </row>
    <row r="51" spans="1:16" ht="12.6" customHeight="1">
      <c r="A51" s="62">
        <v>87</v>
      </c>
      <c r="B51" s="124">
        <v>5</v>
      </c>
      <c r="C51" s="23">
        <v>2</v>
      </c>
      <c r="D51" s="515">
        <v>3</v>
      </c>
      <c r="E51" s="23">
        <v>17</v>
      </c>
      <c r="F51" s="23">
        <v>5</v>
      </c>
      <c r="G51" s="23">
        <v>12</v>
      </c>
      <c r="H51" s="124">
        <v>9</v>
      </c>
      <c r="I51" s="23">
        <v>2</v>
      </c>
      <c r="J51" s="515">
        <v>7</v>
      </c>
      <c r="K51" s="23">
        <v>5</v>
      </c>
      <c r="L51" s="23" t="s">
        <v>391</v>
      </c>
      <c r="M51" s="23">
        <v>5</v>
      </c>
      <c r="N51" s="124">
        <v>3</v>
      </c>
      <c r="O51" s="23">
        <v>1</v>
      </c>
      <c r="P51" s="23">
        <v>2</v>
      </c>
    </row>
    <row r="52" spans="1:16" ht="12.6" customHeight="1">
      <c r="A52" s="62">
        <v>88</v>
      </c>
      <c r="B52" s="124">
        <v>8</v>
      </c>
      <c r="C52" s="23">
        <v>5</v>
      </c>
      <c r="D52" s="515">
        <v>3</v>
      </c>
      <c r="E52" s="23">
        <v>14</v>
      </c>
      <c r="F52" s="23">
        <v>7</v>
      </c>
      <c r="G52" s="23">
        <v>7</v>
      </c>
      <c r="H52" s="124">
        <v>20</v>
      </c>
      <c r="I52" s="23">
        <v>9</v>
      </c>
      <c r="J52" s="515">
        <v>11</v>
      </c>
      <c r="K52" s="23">
        <v>11</v>
      </c>
      <c r="L52" s="23">
        <v>2</v>
      </c>
      <c r="M52" s="23">
        <v>9</v>
      </c>
      <c r="N52" s="124">
        <v>5</v>
      </c>
      <c r="O52" s="23">
        <v>1</v>
      </c>
      <c r="P52" s="23">
        <v>4</v>
      </c>
    </row>
    <row r="53" spans="1:16" ht="12.6" customHeight="1">
      <c r="A53" s="24">
        <v>89</v>
      </c>
      <c r="B53" s="124">
        <v>12</v>
      </c>
      <c r="C53" s="109">
        <v>3</v>
      </c>
      <c r="D53" s="514">
        <v>9</v>
      </c>
      <c r="E53" s="23">
        <v>10</v>
      </c>
      <c r="F53" s="109">
        <v>2</v>
      </c>
      <c r="G53" s="109">
        <v>8</v>
      </c>
      <c r="H53" s="124">
        <v>11</v>
      </c>
      <c r="I53" s="109">
        <v>4</v>
      </c>
      <c r="J53" s="514">
        <v>7</v>
      </c>
      <c r="K53" s="23">
        <v>6</v>
      </c>
      <c r="L53" s="109">
        <v>2</v>
      </c>
      <c r="M53" s="109">
        <v>4</v>
      </c>
      <c r="N53" s="124">
        <v>5</v>
      </c>
      <c r="O53" s="109">
        <v>1</v>
      </c>
      <c r="P53" s="109">
        <v>4</v>
      </c>
    </row>
    <row r="54" spans="1:16" ht="12.6" customHeight="1">
      <c r="A54" s="24" t="s">
        <v>203</v>
      </c>
      <c r="B54" s="516">
        <v>15</v>
      </c>
      <c r="C54" s="109">
        <v>5</v>
      </c>
      <c r="D54" s="514">
        <v>10</v>
      </c>
      <c r="E54" s="517">
        <v>51</v>
      </c>
      <c r="F54" s="109">
        <v>12</v>
      </c>
      <c r="G54" s="109">
        <v>39</v>
      </c>
      <c r="H54" s="516">
        <v>30</v>
      </c>
      <c r="I54" s="109">
        <v>10</v>
      </c>
      <c r="J54" s="514">
        <v>20</v>
      </c>
      <c r="K54" s="517">
        <v>22</v>
      </c>
      <c r="L54" s="109">
        <v>8</v>
      </c>
      <c r="M54" s="109">
        <v>14</v>
      </c>
      <c r="N54" s="516">
        <v>15</v>
      </c>
      <c r="O54" s="109">
        <v>3</v>
      </c>
      <c r="P54" s="109">
        <v>12</v>
      </c>
    </row>
    <row r="55" spans="1:16" ht="12.6" customHeight="1">
      <c r="A55" s="62">
        <v>90</v>
      </c>
      <c r="B55" s="124">
        <v>4</v>
      </c>
      <c r="C55" s="23">
        <v>1</v>
      </c>
      <c r="D55" s="515">
        <v>3</v>
      </c>
      <c r="E55" s="23">
        <v>13</v>
      </c>
      <c r="F55" s="23">
        <v>5</v>
      </c>
      <c r="G55" s="23">
        <v>8</v>
      </c>
      <c r="H55" s="124">
        <v>8</v>
      </c>
      <c r="I55" s="23">
        <v>1</v>
      </c>
      <c r="J55" s="515">
        <v>7</v>
      </c>
      <c r="K55" s="23">
        <v>7</v>
      </c>
      <c r="L55" s="23">
        <v>2</v>
      </c>
      <c r="M55" s="23">
        <v>5</v>
      </c>
      <c r="N55" s="124">
        <v>5</v>
      </c>
      <c r="O55" s="23">
        <v>1</v>
      </c>
      <c r="P55" s="23">
        <v>4</v>
      </c>
    </row>
    <row r="56" spans="1:16" ht="12.6" customHeight="1">
      <c r="A56" s="62">
        <v>91</v>
      </c>
      <c r="B56" s="124">
        <v>2</v>
      </c>
      <c r="C56" s="23">
        <v>1</v>
      </c>
      <c r="D56" s="515">
        <v>1</v>
      </c>
      <c r="E56" s="23">
        <v>12</v>
      </c>
      <c r="F56" s="23">
        <v>2</v>
      </c>
      <c r="G56" s="23">
        <v>10</v>
      </c>
      <c r="H56" s="124">
        <v>5</v>
      </c>
      <c r="I56" s="23">
        <v>3</v>
      </c>
      <c r="J56" s="515">
        <v>2</v>
      </c>
      <c r="K56" s="23">
        <v>5</v>
      </c>
      <c r="L56" s="23">
        <v>2</v>
      </c>
      <c r="M56" s="23">
        <v>3</v>
      </c>
      <c r="N56" s="124">
        <v>6</v>
      </c>
      <c r="O56" s="23">
        <v>2</v>
      </c>
      <c r="P56" s="23">
        <v>4</v>
      </c>
    </row>
    <row r="57" spans="1:16" ht="12.6" customHeight="1">
      <c r="A57" s="62">
        <v>92</v>
      </c>
      <c r="B57" s="124">
        <v>3</v>
      </c>
      <c r="C57" s="23">
        <v>1</v>
      </c>
      <c r="D57" s="515">
        <v>2</v>
      </c>
      <c r="E57" s="23">
        <v>15</v>
      </c>
      <c r="F57" s="23">
        <v>3</v>
      </c>
      <c r="G57" s="23">
        <v>12</v>
      </c>
      <c r="H57" s="124">
        <v>6</v>
      </c>
      <c r="I57" s="23">
        <v>2</v>
      </c>
      <c r="J57" s="515">
        <v>4</v>
      </c>
      <c r="K57" s="23">
        <v>4</v>
      </c>
      <c r="L57" s="23">
        <v>2</v>
      </c>
      <c r="M57" s="23">
        <v>2</v>
      </c>
      <c r="N57" s="124">
        <v>2</v>
      </c>
      <c r="O57" s="23" t="s">
        <v>391</v>
      </c>
      <c r="P57" s="23">
        <v>2</v>
      </c>
    </row>
    <row r="58" spans="1:16" ht="12.6" customHeight="1">
      <c r="A58" s="62">
        <v>93</v>
      </c>
      <c r="B58" s="124">
        <v>4</v>
      </c>
      <c r="C58" s="23">
        <v>1</v>
      </c>
      <c r="D58" s="515">
        <v>3</v>
      </c>
      <c r="E58" s="23">
        <v>5</v>
      </c>
      <c r="F58" s="23">
        <v>1</v>
      </c>
      <c r="G58" s="23">
        <v>4</v>
      </c>
      <c r="H58" s="124">
        <v>3</v>
      </c>
      <c r="I58" s="23">
        <v>1</v>
      </c>
      <c r="J58" s="515">
        <v>2</v>
      </c>
      <c r="K58" s="23">
        <v>3</v>
      </c>
      <c r="L58" s="23">
        <v>2</v>
      </c>
      <c r="M58" s="23">
        <v>1</v>
      </c>
      <c r="N58" s="124">
        <v>1</v>
      </c>
      <c r="O58" s="23" t="s">
        <v>391</v>
      </c>
      <c r="P58" s="23">
        <v>1</v>
      </c>
    </row>
    <row r="59" spans="1:16" ht="12.6" customHeight="1">
      <c r="A59" s="24">
        <v>94</v>
      </c>
      <c r="B59" s="124">
        <v>2</v>
      </c>
      <c r="C59" s="109">
        <v>1</v>
      </c>
      <c r="D59" s="514">
        <v>1</v>
      </c>
      <c r="E59" s="23">
        <v>6</v>
      </c>
      <c r="F59" s="109">
        <v>1</v>
      </c>
      <c r="G59" s="109">
        <v>5</v>
      </c>
      <c r="H59" s="124">
        <v>8</v>
      </c>
      <c r="I59" s="109">
        <v>3</v>
      </c>
      <c r="J59" s="514">
        <v>5</v>
      </c>
      <c r="K59" s="23">
        <v>3</v>
      </c>
      <c r="L59" s="109" t="s">
        <v>391</v>
      </c>
      <c r="M59" s="109">
        <v>3</v>
      </c>
      <c r="N59" s="124">
        <v>1</v>
      </c>
      <c r="O59" s="109" t="s">
        <v>391</v>
      </c>
      <c r="P59" s="109">
        <v>1</v>
      </c>
    </row>
    <row r="60" spans="1:16" ht="12.6" customHeight="1">
      <c r="A60" s="24" t="s">
        <v>204</v>
      </c>
      <c r="B60" s="516">
        <v>7</v>
      </c>
      <c r="C60" s="517">
        <v>3</v>
      </c>
      <c r="D60" s="518">
        <v>4</v>
      </c>
      <c r="E60" s="517">
        <v>10</v>
      </c>
      <c r="F60" s="109">
        <v>2</v>
      </c>
      <c r="G60" s="109">
        <v>8</v>
      </c>
      <c r="H60" s="516">
        <v>14</v>
      </c>
      <c r="I60" s="109">
        <v>5</v>
      </c>
      <c r="J60" s="514">
        <v>9</v>
      </c>
      <c r="K60" s="517">
        <v>11</v>
      </c>
      <c r="L60" s="109">
        <v>2</v>
      </c>
      <c r="M60" s="109">
        <v>9</v>
      </c>
      <c r="N60" s="516">
        <v>3</v>
      </c>
      <c r="O60" s="109" t="s">
        <v>391</v>
      </c>
      <c r="P60" s="109">
        <v>3</v>
      </c>
    </row>
    <row r="61" spans="1:16" ht="12.6" customHeight="1">
      <c r="A61" s="62">
        <v>95</v>
      </c>
      <c r="B61" s="124">
        <v>1</v>
      </c>
      <c r="C61" s="23" t="s">
        <v>391</v>
      </c>
      <c r="D61" s="515">
        <v>1</v>
      </c>
      <c r="E61" s="23">
        <v>7</v>
      </c>
      <c r="F61" s="23">
        <v>2</v>
      </c>
      <c r="G61" s="23">
        <v>5</v>
      </c>
      <c r="H61" s="124">
        <v>6</v>
      </c>
      <c r="I61" s="23">
        <v>4</v>
      </c>
      <c r="J61" s="515">
        <v>2</v>
      </c>
      <c r="K61" s="23">
        <v>6</v>
      </c>
      <c r="L61" s="23">
        <v>1</v>
      </c>
      <c r="M61" s="23">
        <v>5</v>
      </c>
      <c r="N61" s="124">
        <v>2</v>
      </c>
      <c r="O61" s="23" t="s">
        <v>391</v>
      </c>
      <c r="P61" s="23">
        <v>2</v>
      </c>
    </row>
    <row r="62" spans="1:16" ht="12.6" customHeight="1">
      <c r="A62" s="62">
        <v>96</v>
      </c>
      <c r="B62" s="124">
        <v>3</v>
      </c>
      <c r="C62" s="23">
        <v>1</v>
      </c>
      <c r="D62" s="515">
        <v>2</v>
      </c>
      <c r="E62" s="23" t="s">
        <v>391</v>
      </c>
      <c r="F62" s="23" t="s">
        <v>391</v>
      </c>
      <c r="G62" s="23" t="s">
        <v>391</v>
      </c>
      <c r="H62" s="124">
        <v>3</v>
      </c>
      <c r="I62" s="23" t="s">
        <v>391</v>
      </c>
      <c r="J62" s="515">
        <v>3</v>
      </c>
      <c r="K62" s="23">
        <v>1</v>
      </c>
      <c r="L62" s="23" t="s">
        <v>391</v>
      </c>
      <c r="M62" s="23">
        <v>1</v>
      </c>
      <c r="N62" s="124" t="s">
        <v>391</v>
      </c>
      <c r="O62" s="23" t="s">
        <v>391</v>
      </c>
      <c r="P62" s="23" t="s">
        <v>391</v>
      </c>
    </row>
    <row r="63" spans="1:16" ht="12.6" customHeight="1">
      <c r="A63" s="62">
        <v>97</v>
      </c>
      <c r="B63" s="124">
        <v>2</v>
      </c>
      <c r="C63" s="23">
        <v>1</v>
      </c>
      <c r="D63" s="515">
        <v>1</v>
      </c>
      <c r="E63" s="23" t="s">
        <v>391</v>
      </c>
      <c r="F63" s="23" t="s">
        <v>391</v>
      </c>
      <c r="G63" s="23" t="s">
        <v>391</v>
      </c>
      <c r="H63" s="124">
        <v>2</v>
      </c>
      <c r="I63" s="23">
        <v>1</v>
      </c>
      <c r="J63" s="515">
        <v>1</v>
      </c>
      <c r="K63" s="23">
        <v>2</v>
      </c>
      <c r="L63" s="23">
        <v>1</v>
      </c>
      <c r="M63" s="23">
        <v>1</v>
      </c>
      <c r="N63" s="124" t="s">
        <v>391</v>
      </c>
      <c r="O63" s="23" t="s">
        <v>391</v>
      </c>
      <c r="P63" s="23" t="s">
        <v>391</v>
      </c>
    </row>
    <row r="64" spans="1:16" ht="12.6" customHeight="1">
      <c r="A64" s="62">
        <v>98</v>
      </c>
      <c r="B64" s="124">
        <v>1</v>
      </c>
      <c r="C64" s="23">
        <v>1</v>
      </c>
      <c r="D64" s="515" t="s">
        <v>391</v>
      </c>
      <c r="E64" s="23">
        <v>3</v>
      </c>
      <c r="F64" s="23" t="s">
        <v>391</v>
      </c>
      <c r="G64" s="23">
        <v>3</v>
      </c>
      <c r="H64" s="124">
        <v>3</v>
      </c>
      <c r="I64" s="23" t="s">
        <v>391</v>
      </c>
      <c r="J64" s="515">
        <v>3</v>
      </c>
      <c r="K64" s="23">
        <v>2</v>
      </c>
      <c r="L64" s="23" t="s">
        <v>391</v>
      </c>
      <c r="M64" s="23">
        <v>2</v>
      </c>
      <c r="N64" s="124">
        <v>1</v>
      </c>
      <c r="O64" s="23" t="s">
        <v>391</v>
      </c>
      <c r="P64" s="23">
        <v>1</v>
      </c>
    </row>
    <row r="65" spans="1:16" ht="12.6" customHeight="1">
      <c r="A65" s="24">
        <v>99</v>
      </c>
      <c r="B65" s="513" t="s">
        <v>391</v>
      </c>
      <c r="C65" s="109" t="s">
        <v>391</v>
      </c>
      <c r="D65" s="514" t="s">
        <v>391</v>
      </c>
      <c r="E65" s="109" t="s">
        <v>391</v>
      </c>
      <c r="F65" s="109" t="s">
        <v>391</v>
      </c>
      <c r="G65" s="109" t="s">
        <v>391</v>
      </c>
      <c r="H65" s="513" t="s">
        <v>391</v>
      </c>
      <c r="I65" s="109" t="s">
        <v>391</v>
      </c>
      <c r="J65" s="514" t="s">
        <v>391</v>
      </c>
      <c r="K65" s="109" t="s">
        <v>391</v>
      </c>
      <c r="L65" s="109" t="s">
        <v>391</v>
      </c>
      <c r="M65" s="109" t="s">
        <v>391</v>
      </c>
      <c r="N65" s="513" t="s">
        <v>391</v>
      </c>
      <c r="O65" s="109" t="s">
        <v>391</v>
      </c>
      <c r="P65" s="109" t="s">
        <v>391</v>
      </c>
    </row>
    <row r="66" spans="1:16" ht="12.6" customHeight="1">
      <c r="A66" s="24" t="s">
        <v>205</v>
      </c>
      <c r="B66" s="516">
        <v>3</v>
      </c>
      <c r="C66" s="517" t="s">
        <v>391</v>
      </c>
      <c r="D66" s="518">
        <v>3</v>
      </c>
      <c r="E66" s="109">
        <v>3</v>
      </c>
      <c r="F66" s="109" t="s">
        <v>391</v>
      </c>
      <c r="G66" s="109">
        <v>3</v>
      </c>
      <c r="H66" s="513">
        <v>3</v>
      </c>
      <c r="I66" s="109" t="s">
        <v>391</v>
      </c>
      <c r="J66" s="514">
        <v>3</v>
      </c>
      <c r="K66" s="109">
        <v>2</v>
      </c>
      <c r="L66" s="109" t="s">
        <v>391</v>
      </c>
      <c r="M66" s="109">
        <v>2</v>
      </c>
      <c r="N66" s="513" t="s">
        <v>391</v>
      </c>
      <c r="O66" s="109" t="s">
        <v>391</v>
      </c>
      <c r="P66" s="109" t="s">
        <v>391</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630</v>
      </c>
      <c r="B3" s="486"/>
      <c r="C3" s="486"/>
      <c r="D3" s="486"/>
      <c r="E3" s="486"/>
      <c r="F3" s="486"/>
      <c r="G3" s="486"/>
      <c r="H3" s="486"/>
      <c r="I3" s="486"/>
      <c r="J3" s="486"/>
      <c r="K3" s="486"/>
      <c r="L3" s="486"/>
      <c r="M3" s="486"/>
      <c r="N3" s="486"/>
      <c r="O3" s="486"/>
      <c r="P3" s="69"/>
    </row>
    <row r="4" spans="1:16" ht="12.6" customHeight="1">
      <c r="A4" s="1010" t="s">
        <v>1086</v>
      </c>
      <c r="B4" s="1008" t="s">
        <v>226</v>
      </c>
      <c r="C4" s="1008"/>
      <c r="D4" s="1008"/>
      <c r="E4" s="1008" t="s">
        <v>227</v>
      </c>
      <c r="F4" s="1008"/>
      <c r="G4" s="1008"/>
      <c r="H4" s="1008" t="s">
        <v>228</v>
      </c>
      <c r="I4" s="1008"/>
      <c r="J4" s="1008"/>
      <c r="K4" s="1008" t="s">
        <v>229</v>
      </c>
      <c r="L4" s="1008"/>
      <c r="M4" s="1008"/>
      <c r="N4" s="1008" t="s">
        <v>230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447" t="s">
        <v>143</v>
      </c>
      <c r="B6" s="524">
        <v>1222</v>
      </c>
      <c r="C6" s="525">
        <v>553</v>
      </c>
      <c r="D6" s="525">
        <v>669</v>
      </c>
      <c r="E6" s="524">
        <v>2281</v>
      </c>
      <c r="F6" s="525">
        <v>995</v>
      </c>
      <c r="G6" s="525">
        <v>1286</v>
      </c>
      <c r="H6" s="524">
        <v>4076</v>
      </c>
      <c r="I6" s="525">
        <v>1835</v>
      </c>
      <c r="J6" s="525">
        <v>2241</v>
      </c>
      <c r="K6" s="524">
        <v>3160</v>
      </c>
      <c r="L6" s="525">
        <v>1466</v>
      </c>
      <c r="M6" s="525">
        <v>1694</v>
      </c>
      <c r="N6" s="524">
        <v>4458</v>
      </c>
      <c r="O6" s="525">
        <v>2095</v>
      </c>
      <c r="P6" s="525">
        <v>2363</v>
      </c>
    </row>
    <row r="7" spans="1:16" ht="12.6" customHeight="1">
      <c r="A7" s="24" t="s">
        <v>193</v>
      </c>
      <c r="B7" s="528">
        <v>72</v>
      </c>
      <c r="C7" s="529">
        <v>38</v>
      </c>
      <c r="D7" s="530">
        <v>34</v>
      </c>
      <c r="E7" s="529">
        <v>119</v>
      </c>
      <c r="F7" s="529">
        <v>56</v>
      </c>
      <c r="G7" s="529">
        <v>63</v>
      </c>
      <c r="H7" s="528">
        <v>242</v>
      </c>
      <c r="I7" s="529">
        <v>117</v>
      </c>
      <c r="J7" s="530">
        <v>125</v>
      </c>
      <c r="K7" s="529">
        <v>110</v>
      </c>
      <c r="L7" s="529">
        <v>55</v>
      </c>
      <c r="M7" s="529">
        <v>55</v>
      </c>
      <c r="N7" s="528">
        <v>183</v>
      </c>
      <c r="O7" s="529">
        <v>93</v>
      </c>
      <c r="P7" s="529">
        <v>90</v>
      </c>
    </row>
    <row r="8" spans="1:16" ht="12.6" customHeight="1">
      <c r="A8" s="62">
        <v>0</v>
      </c>
      <c r="B8" s="124">
        <v>10</v>
      </c>
      <c r="C8" s="23">
        <v>5</v>
      </c>
      <c r="D8" s="515">
        <v>5</v>
      </c>
      <c r="E8" s="23">
        <v>17</v>
      </c>
      <c r="F8" s="23">
        <v>6</v>
      </c>
      <c r="G8" s="23">
        <v>11</v>
      </c>
      <c r="H8" s="124">
        <v>33</v>
      </c>
      <c r="I8" s="23">
        <v>17</v>
      </c>
      <c r="J8" s="515">
        <v>16</v>
      </c>
      <c r="K8" s="23">
        <v>26</v>
      </c>
      <c r="L8" s="23">
        <v>13</v>
      </c>
      <c r="M8" s="23">
        <v>13</v>
      </c>
      <c r="N8" s="124">
        <v>30</v>
      </c>
      <c r="O8" s="23">
        <v>18</v>
      </c>
      <c r="P8" s="23">
        <v>12</v>
      </c>
    </row>
    <row r="9" spans="1:16" ht="12.6" customHeight="1">
      <c r="A9" s="62">
        <v>1</v>
      </c>
      <c r="B9" s="124">
        <v>17</v>
      </c>
      <c r="C9" s="23">
        <v>8</v>
      </c>
      <c r="D9" s="515">
        <v>9</v>
      </c>
      <c r="E9" s="23">
        <v>19</v>
      </c>
      <c r="F9" s="23">
        <v>10</v>
      </c>
      <c r="G9" s="23">
        <v>9</v>
      </c>
      <c r="H9" s="124">
        <v>48</v>
      </c>
      <c r="I9" s="23">
        <v>22</v>
      </c>
      <c r="J9" s="515">
        <v>26</v>
      </c>
      <c r="K9" s="23">
        <v>17</v>
      </c>
      <c r="L9" s="23">
        <v>5</v>
      </c>
      <c r="M9" s="23">
        <v>12</v>
      </c>
      <c r="N9" s="124">
        <v>38</v>
      </c>
      <c r="O9" s="23">
        <v>16</v>
      </c>
      <c r="P9" s="23">
        <v>22</v>
      </c>
    </row>
    <row r="10" spans="1:16" ht="12.6" customHeight="1">
      <c r="A10" s="62">
        <v>2</v>
      </c>
      <c r="B10" s="124">
        <v>18</v>
      </c>
      <c r="C10" s="23">
        <v>9</v>
      </c>
      <c r="D10" s="515">
        <v>9</v>
      </c>
      <c r="E10" s="23">
        <v>33</v>
      </c>
      <c r="F10" s="23">
        <v>18</v>
      </c>
      <c r="G10" s="23">
        <v>15</v>
      </c>
      <c r="H10" s="124">
        <v>59</v>
      </c>
      <c r="I10" s="23">
        <v>29</v>
      </c>
      <c r="J10" s="515">
        <v>30</v>
      </c>
      <c r="K10" s="23">
        <v>21</v>
      </c>
      <c r="L10" s="23">
        <v>15</v>
      </c>
      <c r="M10" s="23">
        <v>6</v>
      </c>
      <c r="N10" s="124">
        <v>36</v>
      </c>
      <c r="O10" s="23">
        <v>17</v>
      </c>
      <c r="P10" s="23">
        <v>19</v>
      </c>
    </row>
    <row r="11" spans="1:16" ht="12.6" customHeight="1">
      <c r="A11" s="62">
        <v>3</v>
      </c>
      <c r="B11" s="124">
        <v>13</v>
      </c>
      <c r="C11" s="23">
        <v>7</v>
      </c>
      <c r="D11" s="515">
        <v>6</v>
      </c>
      <c r="E11" s="23">
        <v>30</v>
      </c>
      <c r="F11" s="23">
        <v>13</v>
      </c>
      <c r="G11" s="23">
        <v>17</v>
      </c>
      <c r="H11" s="124">
        <v>60</v>
      </c>
      <c r="I11" s="23">
        <v>26</v>
      </c>
      <c r="J11" s="515">
        <v>34</v>
      </c>
      <c r="K11" s="23">
        <v>26</v>
      </c>
      <c r="L11" s="23">
        <v>13</v>
      </c>
      <c r="M11" s="23">
        <v>13</v>
      </c>
      <c r="N11" s="124">
        <v>32</v>
      </c>
      <c r="O11" s="23">
        <v>19</v>
      </c>
      <c r="P11" s="23">
        <v>13</v>
      </c>
    </row>
    <row r="12" spans="1:16" ht="12.6" customHeight="1">
      <c r="A12" s="24">
        <v>4</v>
      </c>
      <c r="B12" s="124">
        <v>14</v>
      </c>
      <c r="C12" s="109">
        <v>9</v>
      </c>
      <c r="D12" s="514">
        <v>5</v>
      </c>
      <c r="E12" s="23">
        <v>20</v>
      </c>
      <c r="F12" s="109">
        <v>9</v>
      </c>
      <c r="G12" s="109">
        <v>11</v>
      </c>
      <c r="H12" s="124">
        <v>42</v>
      </c>
      <c r="I12" s="109">
        <v>23</v>
      </c>
      <c r="J12" s="514">
        <v>19</v>
      </c>
      <c r="K12" s="23">
        <v>20</v>
      </c>
      <c r="L12" s="109">
        <v>9</v>
      </c>
      <c r="M12" s="109">
        <v>11</v>
      </c>
      <c r="N12" s="124">
        <v>47</v>
      </c>
      <c r="O12" s="109">
        <v>23</v>
      </c>
      <c r="P12" s="109">
        <v>24</v>
      </c>
    </row>
    <row r="13" spans="1:16" ht="12.6" customHeight="1">
      <c r="A13" s="24" t="s">
        <v>147</v>
      </c>
      <c r="B13" s="516">
        <v>71</v>
      </c>
      <c r="C13" s="109">
        <v>29</v>
      </c>
      <c r="D13" s="514">
        <v>42</v>
      </c>
      <c r="E13" s="517">
        <v>126</v>
      </c>
      <c r="F13" s="109">
        <v>64</v>
      </c>
      <c r="G13" s="109">
        <v>62</v>
      </c>
      <c r="H13" s="516">
        <v>247</v>
      </c>
      <c r="I13" s="109">
        <v>132</v>
      </c>
      <c r="J13" s="514">
        <v>115</v>
      </c>
      <c r="K13" s="517">
        <v>108</v>
      </c>
      <c r="L13" s="109">
        <v>50</v>
      </c>
      <c r="M13" s="109">
        <v>58</v>
      </c>
      <c r="N13" s="516">
        <v>182</v>
      </c>
      <c r="O13" s="109">
        <v>93</v>
      </c>
      <c r="P13" s="109">
        <v>89</v>
      </c>
    </row>
    <row r="14" spans="1:16" ht="12.6" customHeight="1">
      <c r="A14" s="62">
        <v>5</v>
      </c>
      <c r="B14" s="124">
        <v>15</v>
      </c>
      <c r="C14" s="23">
        <v>8</v>
      </c>
      <c r="D14" s="515">
        <v>7</v>
      </c>
      <c r="E14" s="23">
        <v>25</v>
      </c>
      <c r="F14" s="23">
        <v>12</v>
      </c>
      <c r="G14" s="23">
        <v>13</v>
      </c>
      <c r="H14" s="124">
        <v>63</v>
      </c>
      <c r="I14" s="23">
        <v>32</v>
      </c>
      <c r="J14" s="515">
        <v>31</v>
      </c>
      <c r="K14" s="23">
        <v>18</v>
      </c>
      <c r="L14" s="23">
        <v>4</v>
      </c>
      <c r="M14" s="23">
        <v>14</v>
      </c>
      <c r="N14" s="124">
        <v>39</v>
      </c>
      <c r="O14" s="23">
        <v>19</v>
      </c>
      <c r="P14" s="23">
        <v>20</v>
      </c>
    </row>
    <row r="15" spans="1:16" ht="12.6" customHeight="1">
      <c r="A15" s="62">
        <v>6</v>
      </c>
      <c r="B15" s="124">
        <v>11</v>
      </c>
      <c r="C15" s="23">
        <v>4</v>
      </c>
      <c r="D15" s="515">
        <v>7</v>
      </c>
      <c r="E15" s="23">
        <v>21</v>
      </c>
      <c r="F15" s="23">
        <v>13</v>
      </c>
      <c r="G15" s="23">
        <v>8</v>
      </c>
      <c r="H15" s="124">
        <v>47</v>
      </c>
      <c r="I15" s="23">
        <v>22</v>
      </c>
      <c r="J15" s="515">
        <v>25</v>
      </c>
      <c r="K15" s="23">
        <v>24</v>
      </c>
      <c r="L15" s="23">
        <v>11</v>
      </c>
      <c r="M15" s="23">
        <v>13</v>
      </c>
      <c r="N15" s="124">
        <v>36</v>
      </c>
      <c r="O15" s="23">
        <v>22</v>
      </c>
      <c r="P15" s="23">
        <v>14</v>
      </c>
    </row>
    <row r="16" spans="1:16" ht="12.6" customHeight="1">
      <c r="A16" s="62">
        <v>7</v>
      </c>
      <c r="B16" s="124">
        <v>16</v>
      </c>
      <c r="C16" s="23">
        <v>4</v>
      </c>
      <c r="D16" s="515">
        <v>12</v>
      </c>
      <c r="E16" s="23">
        <v>28</v>
      </c>
      <c r="F16" s="23">
        <v>18</v>
      </c>
      <c r="G16" s="23">
        <v>10</v>
      </c>
      <c r="H16" s="124">
        <v>47</v>
      </c>
      <c r="I16" s="23">
        <v>25</v>
      </c>
      <c r="J16" s="515">
        <v>22</v>
      </c>
      <c r="K16" s="23">
        <v>22</v>
      </c>
      <c r="L16" s="23">
        <v>11</v>
      </c>
      <c r="M16" s="23">
        <v>11</v>
      </c>
      <c r="N16" s="124">
        <v>39</v>
      </c>
      <c r="O16" s="23">
        <v>16</v>
      </c>
      <c r="P16" s="23">
        <v>23</v>
      </c>
    </row>
    <row r="17" spans="1:16" ht="12.6" customHeight="1">
      <c r="A17" s="62">
        <v>8</v>
      </c>
      <c r="B17" s="124">
        <v>13</v>
      </c>
      <c r="C17" s="23">
        <v>6</v>
      </c>
      <c r="D17" s="515">
        <v>7</v>
      </c>
      <c r="E17" s="23">
        <v>24</v>
      </c>
      <c r="F17" s="23">
        <v>12</v>
      </c>
      <c r="G17" s="23">
        <v>12</v>
      </c>
      <c r="H17" s="124">
        <v>50</v>
      </c>
      <c r="I17" s="23">
        <v>34</v>
      </c>
      <c r="J17" s="515">
        <v>16</v>
      </c>
      <c r="K17" s="23">
        <v>15</v>
      </c>
      <c r="L17" s="23">
        <v>9</v>
      </c>
      <c r="M17" s="23">
        <v>6</v>
      </c>
      <c r="N17" s="124">
        <v>34</v>
      </c>
      <c r="O17" s="23">
        <v>21</v>
      </c>
      <c r="P17" s="23">
        <v>13</v>
      </c>
    </row>
    <row r="18" spans="1:16" ht="12.6" customHeight="1">
      <c r="A18" s="24">
        <v>9</v>
      </c>
      <c r="B18" s="124">
        <v>16</v>
      </c>
      <c r="C18" s="109">
        <v>7</v>
      </c>
      <c r="D18" s="514">
        <v>9</v>
      </c>
      <c r="E18" s="23">
        <v>28</v>
      </c>
      <c r="F18" s="109">
        <v>9</v>
      </c>
      <c r="G18" s="109">
        <v>19</v>
      </c>
      <c r="H18" s="124">
        <v>40</v>
      </c>
      <c r="I18" s="109">
        <v>19</v>
      </c>
      <c r="J18" s="514">
        <v>21</v>
      </c>
      <c r="K18" s="23">
        <v>29</v>
      </c>
      <c r="L18" s="109">
        <v>15</v>
      </c>
      <c r="M18" s="109">
        <v>14</v>
      </c>
      <c r="N18" s="124">
        <v>34</v>
      </c>
      <c r="O18" s="109">
        <v>15</v>
      </c>
      <c r="P18" s="109">
        <v>19</v>
      </c>
    </row>
    <row r="19" spans="1:16" ht="12.6" customHeight="1">
      <c r="A19" s="24" t="s">
        <v>148</v>
      </c>
      <c r="B19" s="516">
        <v>78</v>
      </c>
      <c r="C19" s="109">
        <v>41</v>
      </c>
      <c r="D19" s="514">
        <v>37</v>
      </c>
      <c r="E19" s="517">
        <v>128</v>
      </c>
      <c r="F19" s="109">
        <v>62</v>
      </c>
      <c r="G19" s="109">
        <v>66</v>
      </c>
      <c r="H19" s="516">
        <v>141</v>
      </c>
      <c r="I19" s="109">
        <v>84</v>
      </c>
      <c r="J19" s="514">
        <v>57</v>
      </c>
      <c r="K19" s="517">
        <v>96</v>
      </c>
      <c r="L19" s="109">
        <v>47</v>
      </c>
      <c r="M19" s="109">
        <v>49</v>
      </c>
      <c r="N19" s="516">
        <v>160</v>
      </c>
      <c r="O19" s="109">
        <v>82</v>
      </c>
      <c r="P19" s="109">
        <v>78</v>
      </c>
    </row>
    <row r="20" spans="1:16" ht="12.6" customHeight="1">
      <c r="A20" s="62">
        <v>10</v>
      </c>
      <c r="B20" s="124">
        <v>13</v>
      </c>
      <c r="C20" s="23">
        <v>8</v>
      </c>
      <c r="D20" s="515">
        <v>5</v>
      </c>
      <c r="E20" s="23">
        <v>27</v>
      </c>
      <c r="F20" s="23">
        <v>13</v>
      </c>
      <c r="G20" s="23">
        <v>14</v>
      </c>
      <c r="H20" s="124">
        <v>28</v>
      </c>
      <c r="I20" s="23">
        <v>20</v>
      </c>
      <c r="J20" s="515">
        <v>8</v>
      </c>
      <c r="K20" s="23">
        <v>16</v>
      </c>
      <c r="L20" s="23">
        <v>7</v>
      </c>
      <c r="M20" s="23">
        <v>9</v>
      </c>
      <c r="N20" s="124">
        <v>40</v>
      </c>
      <c r="O20" s="23">
        <v>21</v>
      </c>
      <c r="P20" s="23">
        <v>19</v>
      </c>
    </row>
    <row r="21" spans="1:16" ht="12.6" customHeight="1">
      <c r="A21" s="62">
        <v>11</v>
      </c>
      <c r="B21" s="124">
        <v>15</v>
      </c>
      <c r="C21" s="23">
        <v>8</v>
      </c>
      <c r="D21" s="515">
        <v>7</v>
      </c>
      <c r="E21" s="23">
        <v>28</v>
      </c>
      <c r="F21" s="23">
        <v>11</v>
      </c>
      <c r="G21" s="23">
        <v>17</v>
      </c>
      <c r="H21" s="124">
        <v>35</v>
      </c>
      <c r="I21" s="23">
        <v>20</v>
      </c>
      <c r="J21" s="515">
        <v>15</v>
      </c>
      <c r="K21" s="23">
        <v>19</v>
      </c>
      <c r="L21" s="23">
        <v>12</v>
      </c>
      <c r="M21" s="23">
        <v>7</v>
      </c>
      <c r="N21" s="124">
        <v>36</v>
      </c>
      <c r="O21" s="23">
        <v>18</v>
      </c>
      <c r="P21" s="23">
        <v>18</v>
      </c>
    </row>
    <row r="22" spans="1:16" ht="12.6" customHeight="1">
      <c r="A22" s="62">
        <v>12</v>
      </c>
      <c r="B22" s="124">
        <v>17</v>
      </c>
      <c r="C22" s="23">
        <v>10</v>
      </c>
      <c r="D22" s="515">
        <v>7</v>
      </c>
      <c r="E22" s="23">
        <v>27</v>
      </c>
      <c r="F22" s="23">
        <v>13</v>
      </c>
      <c r="G22" s="23">
        <v>14</v>
      </c>
      <c r="H22" s="124">
        <v>22</v>
      </c>
      <c r="I22" s="23">
        <v>14</v>
      </c>
      <c r="J22" s="515">
        <v>8</v>
      </c>
      <c r="K22" s="23">
        <v>24</v>
      </c>
      <c r="L22" s="23">
        <v>11</v>
      </c>
      <c r="M22" s="23">
        <v>13</v>
      </c>
      <c r="N22" s="124">
        <v>22</v>
      </c>
      <c r="O22" s="23">
        <v>10</v>
      </c>
      <c r="P22" s="23">
        <v>12</v>
      </c>
    </row>
    <row r="23" spans="1:16" ht="12.6" customHeight="1">
      <c r="A23" s="62">
        <v>13</v>
      </c>
      <c r="B23" s="124">
        <v>16</v>
      </c>
      <c r="C23" s="23">
        <v>7</v>
      </c>
      <c r="D23" s="515">
        <v>9</v>
      </c>
      <c r="E23" s="23">
        <v>18</v>
      </c>
      <c r="F23" s="23">
        <v>9</v>
      </c>
      <c r="G23" s="23">
        <v>9</v>
      </c>
      <c r="H23" s="124">
        <v>30</v>
      </c>
      <c r="I23" s="23">
        <v>17</v>
      </c>
      <c r="J23" s="515">
        <v>13</v>
      </c>
      <c r="K23" s="23">
        <v>17</v>
      </c>
      <c r="L23" s="23">
        <v>8</v>
      </c>
      <c r="M23" s="23">
        <v>9</v>
      </c>
      <c r="N23" s="124">
        <v>28</v>
      </c>
      <c r="O23" s="23">
        <v>13</v>
      </c>
      <c r="P23" s="23">
        <v>15</v>
      </c>
    </row>
    <row r="24" spans="1:16" ht="12.6" customHeight="1">
      <c r="A24" s="24">
        <v>14</v>
      </c>
      <c r="B24" s="124">
        <v>17</v>
      </c>
      <c r="C24" s="109">
        <v>8</v>
      </c>
      <c r="D24" s="514">
        <v>9</v>
      </c>
      <c r="E24" s="23">
        <v>28</v>
      </c>
      <c r="F24" s="109">
        <v>16</v>
      </c>
      <c r="G24" s="109">
        <v>12</v>
      </c>
      <c r="H24" s="124">
        <v>26</v>
      </c>
      <c r="I24" s="109">
        <v>13</v>
      </c>
      <c r="J24" s="514">
        <v>13</v>
      </c>
      <c r="K24" s="23">
        <v>20</v>
      </c>
      <c r="L24" s="109">
        <v>9</v>
      </c>
      <c r="M24" s="109">
        <v>11</v>
      </c>
      <c r="N24" s="124">
        <v>34</v>
      </c>
      <c r="O24" s="109">
        <v>20</v>
      </c>
      <c r="P24" s="109">
        <v>14</v>
      </c>
    </row>
    <row r="25" spans="1:16" ht="12.6" customHeight="1">
      <c r="A25" s="24" t="s">
        <v>149</v>
      </c>
      <c r="B25" s="516">
        <v>51</v>
      </c>
      <c r="C25" s="109">
        <v>19</v>
      </c>
      <c r="D25" s="514">
        <v>32</v>
      </c>
      <c r="E25" s="517">
        <v>83</v>
      </c>
      <c r="F25" s="109">
        <v>39</v>
      </c>
      <c r="G25" s="109">
        <v>44</v>
      </c>
      <c r="H25" s="516">
        <v>98</v>
      </c>
      <c r="I25" s="109">
        <v>54</v>
      </c>
      <c r="J25" s="514">
        <v>44</v>
      </c>
      <c r="K25" s="517">
        <v>88</v>
      </c>
      <c r="L25" s="109">
        <v>43</v>
      </c>
      <c r="M25" s="109">
        <v>45</v>
      </c>
      <c r="N25" s="516">
        <v>147</v>
      </c>
      <c r="O25" s="109">
        <v>65</v>
      </c>
      <c r="P25" s="109">
        <v>82</v>
      </c>
    </row>
    <row r="26" spans="1:16" ht="12.6" customHeight="1">
      <c r="A26" s="62">
        <v>15</v>
      </c>
      <c r="B26" s="124">
        <v>9</v>
      </c>
      <c r="C26" s="23">
        <v>5</v>
      </c>
      <c r="D26" s="515">
        <v>4</v>
      </c>
      <c r="E26" s="23">
        <v>24</v>
      </c>
      <c r="F26" s="23">
        <v>13</v>
      </c>
      <c r="G26" s="23">
        <v>11</v>
      </c>
      <c r="H26" s="124">
        <v>17</v>
      </c>
      <c r="I26" s="23">
        <v>8</v>
      </c>
      <c r="J26" s="515">
        <v>9</v>
      </c>
      <c r="K26" s="23">
        <v>12</v>
      </c>
      <c r="L26" s="23">
        <v>6</v>
      </c>
      <c r="M26" s="23">
        <v>6</v>
      </c>
      <c r="N26" s="124">
        <v>32</v>
      </c>
      <c r="O26" s="23">
        <v>16</v>
      </c>
      <c r="P26" s="23">
        <v>16</v>
      </c>
    </row>
    <row r="27" spans="1:16" ht="12.6" customHeight="1">
      <c r="A27" s="62">
        <v>16</v>
      </c>
      <c r="B27" s="124">
        <v>14</v>
      </c>
      <c r="C27" s="23">
        <v>2</v>
      </c>
      <c r="D27" s="515">
        <v>12</v>
      </c>
      <c r="E27" s="23">
        <v>15</v>
      </c>
      <c r="F27" s="23">
        <v>7</v>
      </c>
      <c r="G27" s="23">
        <v>8</v>
      </c>
      <c r="H27" s="124">
        <v>20</v>
      </c>
      <c r="I27" s="23">
        <v>11</v>
      </c>
      <c r="J27" s="515">
        <v>9</v>
      </c>
      <c r="K27" s="23">
        <v>15</v>
      </c>
      <c r="L27" s="23">
        <v>10</v>
      </c>
      <c r="M27" s="23">
        <v>5</v>
      </c>
      <c r="N27" s="124">
        <v>24</v>
      </c>
      <c r="O27" s="23">
        <v>11</v>
      </c>
      <c r="P27" s="23">
        <v>13</v>
      </c>
    </row>
    <row r="28" spans="1:16" ht="12.6" customHeight="1">
      <c r="A28" s="62">
        <v>17</v>
      </c>
      <c r="B28" s="124">
        <v>8</v>
      </c>
      <c r="C28" s="23">
        <v>5</v>
      </c>
      <c r="D28" s="515">
        <v>3</v>
      </c>
      <c r="E28" s="23">
        <v>16</v>
      </c>
      <c r="F28" s="23">
        <v>11</v>
      </c>
      <c r="G28" s="23">
        <v>5</v>
      </c>
      <c r="H28" s="124">
        <v>16</v>
      </c>
      <c r="I28" s="23">
        <v>7</v>
      </c>
      <c r="J28" s="515">
        <v>9</v>
      </c>
      <c r="K28" s="23">
        <v>16</v>
      </c>
      <c r="L28" s="23">
        <v>9</v>
      </c>
      <c r="M28" s="23">
        <v>7</v>
      </c>
      <c r="N28" s="124">
        <v>25</v>
      </c>
      <c r="O28" s="23">
        <v>10</v>
      </c>
      <c r="P28" s="23">
        <v>15</v>
      </c>
    </row>
    <row r="29" spans="1:16" ht="12.6" customHeight="1">
      <c r="A29" s="62">
        <v>18</v>
      </c>
      <c r="B29" s="124">
        <v>8</v>
      </c>
      <c r="C29" s="23">
        <v>4</v>
      </c>
      <c r="D29" s="515">
        <v>4</v>
      </c>
      <c r="E29" s="23">
        <v>8</v>
      </c>
      <c r="F29" s="23">
        <v>2</v>
      </c>
      <c r="G29" s="23">
        <v>6</v>
      </c>
      <c r="H29" s="124">
        <v>21</v>
      </c>
      <c r="I29" s="23">
        <v>15</v>
      </c>
      <c r="J29" s="515">
        <v>6</v>
      </c>
      <c r="K29" s="23">
        <v>23</v>
      </c>
      <c r="L29" s="23">
        <v>11</v>
      </c>
      <c r="M29" s="23">
        <v>12</v>
      </c>
      <c r="N29" s="124">
        <v>25</v>
      </c>
      <c r="O29" s="23">
        <v>9</v>
      </c>
      <c r="P29" s="23">
        <v>16</v>
      </c>
    </row>
    <row r="30" spans="1:16" ht="12.6" customHeight="1">
      <c r="A30" s="24">
        <v>19</v>
      </c>
      <c r="B30" s="124">
        <v>12</v>
      </c>
      <c r="C30" s="109">
        <v>3</v>
      </c>
      <c r="D30" s="514">
        <v>9</v>
      </c>
      <c r="E30" s="23">
        <v>20</v>
      </c>
      <c r="F30" s="109">
        <v>6</v>
      </c>
      <c r="G30" s="109">
        <v>14</v>
      </c>
      <c r="H30" s="124">
        <v>24</v>
      </c>
      <c r="I30" s="109">
        <v>13</v>
      </c>
      <c r="J30" s="514">
        <v>11</v>
      </c>
      <c r="K30" s="23">
        <v>22</v>
      </c>
      <c r="L30" s="109">
        <v>7</v>
      </c>
      <c r="M30" s="109">
        <v>15</v>
      </c>
      <c r="N30" s="124">
        <v>41</v>
      </c>
      <c r="O30" s="109">
        <v>19</v>
      </c>
      <c r="P30" s="109">
        <v>22</v>
      </c>
    </row>
    <row r="31" spans="1:16" ht="12.6" customHeight="1">
      <c r="A31" s="24" t="s">
        <v>150</v>
      </c>
      <c r="B31" s="516">
        <v>83</v>
      </c>
      <c r="C31" s="517">
        <v>37</v>
      </c>
      <c r="D31" s="518">
        <v>46</v>
      </c>
      <c r="E31" s="517">
        <v>136</v>
      </c>
      <c r="F31" s="109">
        <v>41</v>
      </c>
      <c r="G31" s="109">
        <v>95</v>
      </c>
      <c r="H31" s="516">
        <v>242</v>
      </c>
      <c r="I31" s="109">
        <v>101</v>
      </c>
      <c r="J31" s="514">
        <v>141</v>
      </c>
      <c r="K31" s="517">
        <v>225</v>
      </c>
      <c r="L31" s="109">
        <v>104</v>
      </c>
      <c r="M31" s="109">
        <v>121</v>
      </c>
      <c r="N31" s="516">
        <v>258</v>
      </c>
      <c r="O31" s="517">
        <v>121</v>
      </c>
      <c r="P31" s="517">
        <v>137</v>
      </c>
    </row>
    <row r="32" spans="1:16" ht="12.6" customHeight="1">
      <c r="A32" s="62">
        <v>20</v>
      </c>
      <c r="B32" s="124">
        <v>15</v>
      </c>
      <c r="C32" s="23">
        <v>8</v>
      </c>
      <c r="D32" s="515">
        <v>7</v>
      </c>
      <c r="E32" s="23">
        <v>28</v>
      </c>
      <c r="F32" s="23">
        <v>8</v>
      </c>
      <c r="G32" s="23">
        <v>20</v>
      </c>
      <c r="H32" s="124">
        <v>41</v>
      </c>
      <c r="I32" s="23">
        <v>19</v>
      </c>
      <c r="J32" s="515">
        <v>22</v>
      </c>
      <c r="K32" s="23">
        <v>33</v>
      </c>
      <c r="L32" s="23">
        <v>13</v>
      </c>
      <c r="M32" s="23">
        <v>20</v>
      </c>
      <c r="N32" s="124">
        <v>36</v>
      </c>
      <c r="O32" s="23">
        <v>16</v>
      </c>
      <c r="P32" s="23">
        <v>20</v>
      </c>
    </row>
    <row r="33" spans="1:16" ht="12.6" customHeight="1">
      <c r="A33" s="62">
        <v>21</v>
      </c>
      <c r="B33" s="124">
        <v>18</v>
      </c>
      <c r="C33" s="23">
        <v>8</v>
      </c>
      <c r="D33" s="515">
        <v>10</v>
      </c>
      <c r="E33" s="23">
        <v>21</v>
      </c>
      <c r="F33" s="23">
        <v>7</v>
      </c>
      <c r="G33" s="23">
        <v>14</v>
      </c>
      <c r="H33" s="124">
        <v>34</v>
      </c>
      <c r="I33" s="23">
        <v>16</v>
      </c>
      <c r="J33" s="515">
        <v>18</v>
      </c>
      <c r="K33" s="23">
        <v>40</v>
      </c>
      <c r="L33" s="23">
        <v>16</v>
      </c>
      <c r="M33" s="23">
        <v>24</v>
      </c>
      <c r="N33" s="124">
        <v>36</v>
      </c>
      <c r="O33" s="23">
        <v>20</v>
      </c>
      <c r="P33" s="23">
        <v>16</v>
      </c>
    </row>
    <row r="34" spans="1:16" ht="12.6" customHeight="1">
      <c r="A34" s="62">
        <v>22</v>
      </c>
      <c r="B34" s="124">
        <v>17</v>
      </c>
      <c r="C34" s="23">
        <v>7</v>
      </c>
      <c r="D34" s="515">
        <v>10</v>
      </c>
      <c r="E34" s="23">
        <v>32</v>
      </c>
      <c r="F34" s="23">
        <v>10</v>
      </c>
      <c r="G34" s="23">
        <v>22</v>
      </c>
      <c r="H34" s="124">
        <v>39</v>
      </c>
      <c r="I34" s="23">
        <v>15</v>
      </c>
      <c r="J34" s="515">
        <v>24</v>
      </c>
      <c r="K34" s="23">
        <v>50</v>
      </c>
      <c r="L34" s="23">
        <v>27</v>
      </c>
      <c r="M34" s="23">
        <v>23</v>
      </c>
      <c r="N34" s="124">
        <v>51</v>
      </c>
      <c r="O34" s="23">
        <v>24</v>
      </c>
      <c r="P34" s="23">
        <v>27</v>
      </c>
    </row>
    <row r="35" spans="1:16" ht="12.6" customHeight="1">
      <c r="A35" s="62">
        <v>23</v>
      </c>
      <c r="B35" s="124">
        <v>20</v>
      </c>
      <c r="C35" s="23">
        <v>6</v>
      </c>
      <c r="D35" s="515">
        <v>14</v>
      </c>
      <c r="E35" s="23">
        <v>26</v>
      </c>
      <c r="F35" s="23">
        <v>5</v>
      </c>
      <c r="G35" s="23">
        <v>21</v>
      </c>
      <c r="H35" s="124">
        <v>68</v>
      </c>
      <c r="I35" s="23">
        <v>26</v>
      </c>
      <c r="J35" s="515">
        <v>42</v>
      </c>
      <c r="K35" s="23">
        <v>48</v>
      </c>
      <c r="L35" s="23">
        <v>19</v>
      </c>
      <c r="M35" s="23">
        <v>29</v>
      </c>
      <c r="N35" s="124">
        <v>62</v>
      </c>
      <c r="O35" s="23">
        <v>30</v>
      </c>
      <c r="P35" s="23">
        <v>32</v>
      </c>
    </row>
    <row r="36" spans="1:16" ht="12.6" customHeight="1">
      <c r="A36" s="24">
        <v>24</v>
      </c>
      <c r="B36" s="124">
        <v>13</v>
      </c>
      <c r="C36" s="109">
        <v>8</v>
      </c>
      <c r="D36" s="514">
        <v>5</v>
      </c>
      <c r="E36" s="23">
        <v>29</v>
      </c>
      <c r="F36" s="109">
        <v>11</v>
      </c>
      <c r="G36" s="109">
        <v>18</v>
      </c>
      <c r="H36" s="124">
        <v>60</v>
      </c>
      <c r="I36" s="109">
        <v>25</v>
      </c>
      <c r="J36" s="514">
        <v>35</v>
      </c>
      <c r="K36" s="23">
        <v>54</v>
      </c>
      <c r="L36" s="109">
        <v>29</v>
      </c>
      <c r="M36" s="109">
        <v>25</v>
      </c>
      <c r="N36" s="124">
        <v>73</v>
      </c>
      <c r="O36" s="109">
        <v>31</v>
      </c>
      <c r="P36" s="109">
        <v>42</v>
      </c>
    </row>
    <row r="37" spans="1:16" ht="12.6" customHeight="1">
      <c r="A37" s="24" t="s">
        <v>151</v>
      </c>
      <c r="B37" s="516">
        <v>87</v>
      </c>
      <c r="C37" s="109">
        <v>37</v>
      </c>
      <c r="D37" s="518">
        <v>50</v>
      </c>
      <c r="E37" s="517">
        <v>181</v>
      </c>
      <c r="F37" s="109">
        <v>66</v>
      </c>
      <c r="G37" s="109">
        <v>115</v>
      </c>
      <c r="H37" s="516">
        <v>386</v>
      </c>
      <c r="I37" s="109">
        <v>154</v>
      </c>
      <c r="J37" s="514">
        <v>232</v>
      </c>
      <c r="K37" s="517">
        <v>317</v>
      </c>
      <c r="L37" s="109">
        <v>163</v>
      </c>
      <c r="M37" s="109">
        <v>154</v>
      </c>
      <c r="N37" s="516">
        <v>391</v>
      </c>
      <c r="O37" s="109">
        <v>189</v>
      </c>
      <c r="P37" s="517">
        <v>202</v>
      </c>
    </row>
    <row r="38" spans="1:16" ht="12.6" customHeight="1">
      <c r="A38" s="62">
        <v>25</v>
      </c>
      <c r="B38" s="124">
        <v>15</v>
      </c>
      <c r="C38" s="23">
        <v>8</v>
      </c>
      <c r="D38" s="515">
        <v>7</v>
      </c>
      <c r="E38" s="23">
        <v>37</v>
      </c>
      <c r="F38" s="23">
        <v>13</v>
      </c>
      <c r="G38" s="23">
        <v>24</v>
      </c>
      <c r="H38" s="124">
        <v>73</v>
      </c>
      <c r="I38" s="23">
        <v>33</v>
      </c>
      <c r="J38" s="515">
        <v>40</v>
      </c>
      <c r="K38" s="23">
        <v>60</v>
      </c>
      <c r="L38" s="23">
        <v>30</v>
      </c>
      <c r="M38" s="23">
        <v>30</v>
      </c>
      <c r="N38" s="124">
        <v>82</v>
      </c>
      <c r="O38" s="23">
        <v>38</v>
      </c>
      <c r="P38" s="23">
        <v>44</v>
      </c>
    </row>
    <row r="39" spans="1:16" ht="12.6" customHeight="1">
      <c r="A39" s="62">
        <v>26</v>
      </c>
      <c r="B39" s="124">
        <v>13</v>
      </c>
      <c r="C39" s="23">
        <v>5</v>
      </c>
      <c r="D39" s="515">
        <v>8</v>
      </c>
      <c r="E39" s="23">
        <v>36</v>
      </c>
      <c r="F39" s="23">
        <v>10</v>
      </c>
      <c r="G39" s="23">
        <v>26</v>
      </c>
      <c r="H39" s="124">
        <v>68</v>
      </c>
      <c r="I39" s="23">
        <v>24</v>
      </c>
      <c r="J39" s="515">
        <v>44</v>
      </c>
      <c r="K39" s="23">
        <v>74</v>
      </c>
      <c r="L39" s="23">
        <v>34</v>
      </c>
      <c r="M39" s="23">
        <v>40</v>
      </c>
      <c r="N39" s="124">
        <v>89</v>
      </c>
      <c r="O39" s="23">
        <v>39</v>
      </c>
      <c r="P39" s="23">
        <v>50</v>
      </c>
    </row>
    <row r="40" spans="1:16" ht="12.6" customHeight="1">
      <c r="A40" s="62">
        <v>27</v>
      </c>
      <c r="B40" s="124">
        <v>21</v>
      </c>
      <c r="C40" s="23">
        <v>7</v>
      </c>
      <c r="D40" s="515">
        <v>14</v>
      </c>
      <c r="E40" s="23">
        <v>36</v>
      </c>
      <c r="F40" s="23">
        <v>12</v>
      </c>
      <c r="G40" s="23">
        <v>24</v>
      </c>
      <c r="H40" s="124">
        <v>73</v>
      </c>
      <c r="I40" s="23">
        <v>22</v>
      </c>
      <c r="J40" s="515">
        <v>51</v>
      </c>
      <c r="K40" s="23">
        <v>66</v>
      </c>
      <c r="L40" s="23">
        <v>35</v>
      </c>
      <c r="M40" s="23">
        <v>31</v>
      </c>
      <c r="N40" s="124">
        <v>77</v>
      </c>
      <c r="O40" s="23">
        <v>40</v>
      </c>
      <c r="P40" s="23">
        <v>37</v>
      </c>
    </row>
    <row r="41" spans="1:16" ht="12.6" customHeight="1">
      <c r="A41" s="62">
        <v>28</v>
      </c>
      <c r="B41" s="124">
        <v>17</v>
      </c>
      <c r="C41" s="23">
        <v>8</v>
      </c>
      <c r="D41" s="515">
        <v>9</v>
      </c>
      <c r="E41" s="23">
        <v>33</v>
      </c>
      <c r="F41" s="23">
        <v>12</v>
      </c>
      <c r="G41" s="23">
        <v>21</v>
      </c>
      <c r="H41" s="124">
        <v>95</v>
      </c>
      <c r="I41" s="23">
        <v>43</v>
      </c>
      <c r="J41" s="515">
        <v>52</v>
      </c>
      <c r="K41" s="23">
        <v>51</v>
      </c>
      <c r="L41" s="23">
        <v>31</v>
      </c>
      <c r="M41" s="23">
        <v>20</v>
      </c>
      <c r="N41" s="124">
        <v>66</v>
      </c>
      <c r="O41" s="23">
        <v>35</v>
      </c>
      <c r="P41" s="23">
        <v>31</v>
      </c>
    </row>
    <row r="42" spans="1:16" ht="12.6" customHeight="1">
      <c r="A42" s="24">
        <v>29</v>
      </c>
      <c r="B42" s="124">
        <v>21</v>
      </c>
      <c r="C42" s="109">
        <v>9</v>
      </c>
      <c r="D42" s="514">
        <v>12</v>
      </c>
      <c r="E42" s="23">
        <v>39</v>
      </c>
      <c r="F42" s="109">
        <v>19</v>
      </c>
      <c r="G42" s="109">
        <v>20</v>
      </c>
      <c r="H42" s="124">
        <v>77</v>
      </c>
      <c r="I42" s="109">
        <v>32</v>
      </c>
      <c r="J42" s="514">
        <v>45</v>
      </c>
      <c r="K42" s="23">
        <v>66</v>
      </c>
      <c r="L42" s="109">
        <v>33</v>
      </c>
      <c r="M42" s="109">
        <v>33</v>
      </c>
      <c r="N42" s="124">
        <v>77</v>
      </c>
      <c r="O42" s="109">
        <v>37</v>
      </c>
      <c r="P42" s="109">
        <v>40</v>
      </c>
    </row>
    <row r="43" spans="1:16" ht="12.6" customHeight="1">
      <c r="A43" s="24" t="s">
        <v>152</v>
      </c>
      <c r="B43" s="516">
        <v>72</v>
      </c>
      <c r="C43" s="517">
        <v>35</v>
      </c>
      <c r="D43" s="518">
        <v>37</v>
      </c>
      <c r="E43" s="517">
        <v>172</v>
      </c>
      <c r="F43" s="109">
        <v>70</v>
      </c>
      <c r="G43" s="517">
        <v>102</v>
      </c>
      <c r="H43" s="516">
        <v>380</v>
      </c>
      <c r="I43" s="109">
        <v>155</v>
      </c>
      <c r="J43" s="518">
        <v>225</v>
      </c>
      <c r="K43" s="517">
        <v>269</v>
      </c>
      <c r="L43" s="109">
        <v>128</v>
      </c>
      <c r="M43" s="109">
        <v>141</v>
      </c>
      <c r="N43" s="516">
        <v>389</v>
      </c>
      <c r="O43" s="517">
        <v>180</v>
      </c>
      <c r="P43" s="517">
        <v>209</v>
      </c>
    </row>
    <row r="44" spans="1:16" ht="12.6" customHeight="1">
      <c r="A44" s="62">
        <v>30</v>
      </c>
      <c r="B44" s="124">
        <v>16</v>
      </c>
      <c r="C44" s="23">
        <v>5</v>
      </c>
      <c r="D44" s="515">
        <v>11</v>
      </c>
      <c r="E44" s="23">
        <v>26</v>
      </c>
      <c r="F44" s="23">
        <v>10</v>
      </c>
      <c r="G44" s="23">
        <v>16</v>
      </c>
      <c r="H44" s="124">
        <v>83</v>
      </c>
      <c r="I44" s="23">
        <v>37</v>
      </c>
      <c r="J44" s="515">
        <v>46</v>
      </c>
      <c r="K44" s="23">
        <v>53</v>
      </c>
      <c r="L44" s="23">
        <v>20</v>
      </c>
      <c r="M44" s="23">
        <v>33</v>
      </c>
      <c r="N44" s="124">
        <v>66</v>
      </c>
      <c r="O44" s="23">
        <v>29</v>
      </c>
      <c r="P44" s="23">
        <v>37</v>
      </c>
    </row>
    <row r="45" spans="1:16" ht="12.6" customHeight="1">
      <c r="A45" s="62">
        <v>31</v>
      </c>
      <c r="B45" s="124">
        <v>16</v>
      </c>
      <c r="C45" s="23">
        <v>7</v>
      </c>
      <c r="D45" s="515">
        <v>9</v>
      </c>
      <c r="E45" s="23">
        <v>40</v>
      </c>
      <c r="F45" s="23">
        <v>17</v>
      </c>
      <c r="G45" s="23">
        <v>23</v>
      </c>
      <c r="H45" s="124">
        <v>60</v>
      </c>
      <c r="I45" s="23">
        <v>30</v>
      </c>
      <c r="J45" s="515">
        <v>30</v>
      </c>
      <c r="K45" s="23">
        <v>69</v>
      </c>
      <c r="L45" s="23">
        <v>37</v>
      </c>
      <c r="M45" s="23">
        <v>32</v>
      </c>
      <c r="N45" s="124">
        <v>75</v>
      </c>
      <c r="O45" s="23">
        <v>41</v>
      </c>
      <c r="P45" s="23">
        <v>34</v>
      </c>
    </row>
    <row r="46" spans="1:16" ht="12.6" customHeight="1">
      <c r="A46" s="62">
        <v>32</v>
      </c>
      <c r="B46" s="124">
        <v>15</v>
      </c>
      <c r="C46" s="23">
        <v>8</v>
      </c>
      <c r="D46" s="515">
        <v>7</v>
      </c>
      <c r="E46" s="23">
        <v>34</v>
      </c>
      <c r="F46" s="23">
        <v>15</v>
      </c>
      <c r="G46" s="23">
        <v>19</v>
      </c>
      <c r="H46" s="124">
        <v>75</v>
      </c>
      <c r="I46" s="23">
        <v>29</v>
      </c>
      <c r="J46" s="515">
        <v>46</v>
      </c>
      <c r="K46" s="23">
        <v>63</v>
      </c>
      <c r="L46" s="23">
        <v>32</v>
      </c>
      <c r="M46" s="23">
        <v>31</v>
      </c>
      <c r="N46" s="124">
        <v>81</v>
      </c>
      <c r="O46" s="23">
        <v>39</v>
      </c>
      <c r="P46" s="23">
        <v>42</v>
      </c>
    </row>
    <row r="47" spans="1:16" ht="12.6" customHeight="1">
      <c r="A47" s="62">
        <v>33</v>
      </c>
      <c r="B47" s="124">
        <v>15</v>
      </c>
      <c r="C47" s="23">
        <v>8</v>
      </c>
      <c r="D47" s="515">
        <v>7</v>
      </c>
      <c r="E47" s="23">
        <v>46</v>
      </c>
      <c r="F47" s="23">
        <v>17</v>
      </c>
      <c r="G47" s="23">
        <v>29</v>
      </c>
      <c r="H47" s="124">
        <v>84</v>
      </c>
      <c r="I47" s="23">
        <v>27</v>
      </c>
      <c r="J47" s="515">
        <v>57</v>
      </c>
      <c r="K47" s="23">
        <v>46</v>
      </c>
      <c r="L47" s="23">
        <v>19</v>
      </c>
      <c r="M47" s="23">
        <v>27</v>
      </c>
      <c r="N47" s="124">
        <v>82</v>
      </c>
      <c r="O47" s="23">
        <v>37</v>
      </c>
      <c r="P47" s="23">
        <v>45</v>
      </c>
    </row>
    <row r="48" spans="1:16" ht="12.6" customHeight="1">
      <c r="A48" s="24">
        <v>34</v>
      </c>
      <c r="B48" s="124">
        <v>10</v>
      </c>
      <c r="C48" s="23">
        <v>7</v>
      </c>
      <c r="D48" s="515">
        <v>3</v>
      </c>
      <c r="E48" s="23">
        <v>26</v>
      </c>
      <c r="F48" s="109">
        <v>11</v>
      </c>
      <c r="G48" s="109">
        <v>15</v>
      </c>
      <c r="H48" s="124">
        <v>78</v>
      </c>
      <c r="I48" s="109">
        <v>32</v>
      </c>
      <c r="J48" s="514">
        <v>46</v>
      </c>
      <c r="K48" s="23">
        <v>38</v>
      </c>
      <c r="L48" s="109">
        <v>20</v>
      </c>
      <c r="M48" s="109">
        <v>18</v>
      </c>
      <c r="N48" s="124">
        <v>85</v>
      </c>
      <c r="O48" s="23">
        <v>34</v>
      </c>
      <c r="P48" s="23">
        <v>51</v>
      </c>
    </row>
    <row r="49" spans="1:16" ht="12.6" customHeight="1">
      <c r="A49" s="24" t="s">
        <v>145</v>
      </c>
      <c r="B49" s="516">
        <v>104</v>
      </c>
      <c r="C49" s="517">
        <v>47</v>
      </c>
      <c r="D49" s="518">
        <v>57</v>
      </c>
      <c r="E49" s="517">
        <v>222</v>
      </c>
      <c r="F49" s="109">
        <v>109</v>
      </c>
      <c r="G49" s="109">
        <v>113</v>
      </c>
      <c r="H49" s="516">
        <v>445</v>
      </c>
      <c r="I49" s="517">
        <v>200</v>
      </c>
      <c r="J49" s="514">
        <v>245</v>
      </c>
      <c r="K49" s="517">
        <v>242</v>
      </c>
      <c r="L49" s="109">
        <v>113</v>
      </c>
      <c r="M49" s="109">
        <v>129</v>
      </c>
      <c r="N49" s="516">
        <v>349</v>
      </c>
      <c r="O49" s="517">
        <v>166</v>
      </c>
      <c r="P49" s="517">
        <v>183</v>
      </c>
    </row>
    <row r="50" spans="1:16" ht="12.6" customHeight="1">
      <c r="A50" s="62">
        <v>35</v>
      </c>
      <c r="B50" s="124">
        <v>23</v>
      </c>
      <c r="C50" s="23">
        <v>12</v>
      </c>
      <c r="D50" s="515">
        <v>11</v>
      </c>
      <c r="E50" s="23">
        <v>45</v>
      </c>
      <c r="F50" s="23">
        <v>18</v>
      </c>
      <c r="G50" s="23">
        <v>27</v>
      </c>
      <c r="H50" s="124">
        <v>69</v>
      </c>
      <c r="I50" s="23">
        <v>27</v>
      </c>
      <c r="J50" s="515">
        <v>42</v>
      </c>
      <c r="K50" s="23">
        <v>51</v>
      </c>
      <c r="L50" s="23">
        <v>24</v>
      </c>
      <c r="M50" s="23">
        <v>27</v>
      </c>
      <c r="N50" s="124">
        <v>66</v>
      </c>
      <c r="O50" s="23">
        <v>33</v>
      </c>
      <c r="P50" s="23">
        <v>33</v>
      </c>
    </row>
    <row r="51" spans="1:16" ht="12.6" customHeight="1">
      <c r="A51" s="62">
        <v>36</v>
      </c>
      <c r="B51" s="124">
        <v>18</v>
      </c>
      <c r="C51" s="23">
        <v>4</v>
      </c>
      <c r="D51" s="515">
        <v>14</v>
      </c>
      <c r="E51" s="23">
        <v>46</v>
      </c>
      <c r="F51" s="23">
        <v>19</v>
      </c>
      <c r="G51" s="23">
        <v>27</v>
      </c>
      <c r="H51" s="124">
        <v>93</v>
      </c>
      <c r="I51" s="23">
        <v>48</v>
      </c>
      <c r="J51" s="515">
        <v>45</v>
      </c>
      <c r="K51" s="23">
        <v>39</v>
      </c>
      <c r="L51" s="23">
        <v>18</v>
      </c>
      <c r="M51" s="23">
        <v>21</v>
      </c>
      <c r="N51" s="124">
        <v>80</v>
      </c>
      <c r="O51" s="23">
        <v>37</v>
      </c>
      <c r="P51" s="23">
        <v>43</v>
      </c>
    </row>
    <row r="52" spans="1:16" ht="12.6" customHeight="1">
      <c r="A52" s="62">
        <v>37</v>
      </c>
      <c r="B52" s="124">
        <v>25</v>
      </c>
      <c r="C52" s="23">
        <v>15</v>
      </c>
      <c r="D52" s="515">
        <v>10</v>
      </c>
      <c r="E52" s="23">
        <v>40</v>
      </c>
      <c r="F52" s="23">
        <v>22</v>
      </c>
      <c r="G52" s="23">
        <v>18</v>
      </c>
      <c r="H52" s="124">
        <v>101</v>
      </c>
      <c r="I52" s="23">
        <v>42</v>
      </c>
      <c r="J52" s="515">
        <v>59</v>
      </c>
      <c r="K52" s="23">
        <v>53</v>
      </c>
      <c r="L52" s="23">
        <v>27</v>
      </c>
      <c r="M52" s="23">
        <v>26</v>
      </c>
      <c r="N52" s="124">
        <v>70</v>
      </c>
      <c r="O52" s="23">
        <v>32</v>
      </c>
      <c r="P52" s="23">
        <v>38</v>
      </c>
    </row>
    <row r="53" spans="1:16" ht="12.6" customHeight="1">
      <c r="A53" s="62">
        <v>38</v>
      </c>
      <c r="B53" s="124">
        <v>17</v>
      </c>
      <c r="C53" s="23">
        <v>8</v>
      </c>
      <c r="D53" s="515">
        <v>9</v>
      </c>
      <c r="E53" s="23">
        <v>46</v>
      </c>
      <c r="F53" s="23">
        <v>25</v>
      </c>
      <c r="G53" s="23">
        <v>21</v>
      </c>
      <c r="H53" s="124">
        <v>102</v>
      </c>
      <c r="I53" s="23">
        <v>45</v>
      </c>
      <c r="J53" s="515">
        <v>57</v>
      </c>
      <c r="K53" s="23">
        <v>53</v>
      </c>
      <c r="L53" s="23">
        <v>23</v>
      </c>
      <c r="M53" s="23">
        <v>30</v>
      </c>
      <c r="N53" s="124">
        <v>51</v>
      </c>
      <c r="O53" s="23">
        <v>22</v>
      </c>
      <c r="P53" s="23">
        <v>29</v>
      </c>
    </row>
    <row r="54" spans="1:16" ht="12.6" customHeight="1">
      <c r="A54" s="24">
        <v>39</v>
      </c>
      <c r="B54" s="124">
        <v>21</v>
      </c>
      <c r="C54" s="23">
        <v>8</v>
      </c>
      <c r="D54" s="515">
        <v>13</v>
      </c>
      <c r="E54" s="23">
        <v>45</v>
      </c>
      <c r="F54" s="109">
        <v>25</v>
      </c>
      <c r="G54" s="109">
        <v>20</v>
      </c>
      <c r="H54" s="124">
        <v>80</v>
      </c>
      <c r="I54" s="109">
        <v>38</v>
      </c>
      <c r="J54" s="514">
        <v>42</v>
      </c>
      <c r="K54" s="23">
        <v>46</v>
      </c>
      <c r="L54" s="109">
        <v>21</v>
      </c>
      <c r="M54" s="109">
        <v>25</v>
      </c>
      <c r="N54" s="124">
        <v>82</v>
      </c>
      <c r="O54" s="23">
        <v>42</v>
      </c>
      <c r="P54" s="23">
        <v>40</v>
      </c>
    </row>
    <row r="55" spans="1:16" ht="12.6" customHeight="1">
      <c r="A55" s="24" t="s">
        <v>194</v>
      </c>
      <c r="B55" s="516">
        <v>93</v>
      </c>
      <c r="C55" s="517">
        <v>40</v>
      </c>
      <c r="D55" s="518">
        <v>53</v>
      </c>
      <c r="E55" s="517">
        <v>183</v>
      </c>
      <c r="F55" s="109">
        <v>73</v>
      </c>
      <c r="G55" s="109">
        <v>110</v>
      </c>
      <c r="H55" s="516">
        <v>433</v>
      </c>
      <c r="I55" s="109">
        <v>194</v>
      </c>
      <c r="J55" s="518">
        <v>239</v>
      </c>
      <c r="K55" s="517">
        <v>206</v>
      </c>
      <c r="L55" s="517">
        <v>100</v>
      </c>
      <c r="M55" s="109">
        <v>106</v>
      </c>
      <c r="N55" s="516">
        <v>344</v>
      </c>
      <c r="O55" s="517">
        <v>169</v>
      </c>
      <c r="P55" s="517">
        <v>175</v>
      </c>
    </row>
    <row r="56" spans="1:16" ht="12.6" customHeight="1">
      <c r="A56" s="62">
        <v>40</v>
      </c>
      <c r="B56" s="124">
        <v>12</v>
      </c>
      <c r="C56" s="23">
        <v>4</v>
      </c>
      <c r="D56" s="515">
        <v>8</v>
      </c>
      <c r="E56" s="23">
        <v>29</v>
      </c>
      <c r="F56" s="23">
        <v>13</v>
      </c>
      <c r="G56" s="23">
        <v>16</v>
      </c>
      <c r="H56" s="124">
        <v>93</v>
      </c>
      <c r="I56" s="23">
        <v>42</v>
      </c>
      <c r="J56" s="515">
        <v>51</v>
      </c>
      <c r="K56" s="23">
        <v>44</v>
      </c>
      <c r="L56" s="23">
        <v>20</v>
      </c>
      <c r="M56" s="23">
        <v>24</v>
      </c>
      <c r="N56" s="124">
        <v>64</v>
      </c>
      <c r="O56" s="23">
        <v>37</v>
      </c>
      <c r="P56" s="23">
        <v>27</v>
      </c>
    </row>
    <row r="57" spans="1:16" ht="12.6" customHeight="1">
      <c r="A57" s="62">
        <v>41</v>
      </c>
      <c r="B57" s="124">
        <v>19</v>
      </c>
      <c r="C57" s="23">
        <v>9</v>
      </c>
      <c r="D57" s="515">
        <v>10</v>
      </c>
      <c r="E57" s="23">
        <v>31</v>
      </c>
      <c r="F57" s="23">
        <v>13</v>
      </c>
      <c r="G57" s="23">
        <v>18</v>
      </c>
      <c r="H57" s="124">
        <v>86</v>
      </c>
      <c r="I57" s="23">
        <v>47</v>
      </c>
      <c r="J57" s="515">
        <v>39</v>
      </c>
      <c r="K57" s="23">
        <v>42</v>
      </c>
      <c r="L57" s="23">
        <v>28</v>
      </c>
      <c r="M57" s="23">
        <v>14</v>
      </c>
      <c r="N57" s="124">
        <v>65</v>
      </c>
      <c r="O57" s="23">
        <v>31</v>
      </c>
      <c r="P57" s="23">
        <v>34</v>
      </c>
    </row>
    <row r="58" spans="1:16" ht="12.6" customHeight="1">
      <c r="A58" s="62">
        <v>42</v>
      </c>
      <c r="B58" s="124">
        <v>21</v>
      </c>
      <c r="C58" s="23">
        <v>10</v>
      </c>
      <c r="D58" s="515">
        <v>11</v>
      </c>
      <c r="E58" s="23">
        <v>34</v>
      </c>
      <c r="F58" s="23">
        <v>13</v>
      </c>
      <c r="G58" s="23">
        <v>21</v>
      </c>
      <c r="H58" s="124">
        <v>82</v>
      </c>
      <c r="I58" s="23">
        <v>35</v>
      </c>
      <c r="J58" s="515">
        <v>47</v>
      </c>
      <c r="K58" s="23">
        <v>40</v>
      </c>
      <c r="L58" s="23">
        <v>20</v>
      </c>
      <c r="M58" s="23">
        <v>20</v>
      </c>
      <c r="N58" s="124">
        <v>71</v>
      </c>
      <c r="O58" s="23">
        <v>35</v>
      </c>
      <c r="P58" s="23">
        <v>36</v>
      </c>
    </row>
    <row r="59" spans="1:16" ht="12.6" customHeight="1">
      <c r="A59" s="62">
        <v>43</v>
      </c>
      <c r="B59" s="124">
        <v>18</v>
      </c>
      <c r="C59" s="23">
        <v>6</v>
      </c>
      <c r="D59" s="515">
        <v>12</v>
      </c>
      <c r="E59" s="23">
        <v>48</v>
      </c>
      <c r="F59" s="23">
        <v>20</v>
      </c>
      <c r="G59" s="23">
        <v>28</v>
      </c>
      <c r="H59" s="124">
        <v>89</v>
      </c>
      <c r="I59" s="23">
        <v>38</v>
      </c>
      <c r="J59" s="515">
        <v>51</v>
      </c>
      <c r="K59" s="23">
        <v>38</v>
      </c>
      <c r="L59" s="23">
        <v>16</v>
      </c>
      <c r="M59" s="23">
        <v>22</v>
      </c>
      <c r="N59" s="124">
        <v>58</v>
      </c>
      <c r="O59" s="23">
        <v>20</v>
      </c>
      <c r="P59" s="23">
        <v>38</v>
      </c>
    </row>
    <row r="60" spans="1:16" ht="12.6" customHeight="1">
      <c r="A60" s="24">
        <v>44</v>
      </c>
      <c r="B60" s="124">
        <v>23</v>
      </c>
      <c r="C60" s="23">
        <v>11</v>
      </c>
      <c r="D60" s="515">
        <v>12</v>
      </c>
      <c r="E60" s="23">
        <v>41</v>
      </c>
      <c r="F60" s="109">
        <v>14</v>
      </c>
      <c r="G60" s="109">
        <v>27</v>
      </c>
      <c r="H60" s="124">
        <v>83</v>
      </c>
      <c r="I60" s="109">
        <v>32</v>
      </c>
      <c r="J60" s="514">
        <v>51</v>
      </c>
      <c r="K60" s="23">
        <v>42</v>
      </c>
      <c r="L60" s="23">
        <v>16</v>
      </c>
      <c r="M60" s="109">
        <v>26</v>
      </c>
      <c r="N60" s="124">
        <v>86</v>
      </c>
      <c r="O60" s="23">
        <v>46</v>
      </c>
      <c r="P60" s="23">
        <v>40</v>
      </c>
    </row>
    <row r="61" spans="1:16" ht="12.6" customHeight="1">
      <c r="A61" s="24" t="s">
        <v>195</v>
      </c>
      <c r="B61" s="516">
        <v>117</v>
      </c>
      <c r="C61" s="517">
        <v>50</v>
      </c>
      <c r="D61" s="518">
        <v>67</v>
      </c>
      <c r="E61" s="517">
        <v>206</v>
      </c>
      <c r="F61" s="517">
        <v>95</v>
      </c>
      <c r="G61" s="109">
        <v>111</v>
      </c>
      <c r="H61" s="516">
        <v>316</v>
      </c>
      <c r="I61" s="109">
        <v>151</v>
      </c>
      <c r="J61" s="518">
        <v>165</v>
      </c>
      <c r="K61" s="517">
        <v>227</v>
      </c>
      <c r="L61" s="517">
        <v>112</v>
      </c>
      <c r="M61" s="109">
        <v>115</v>
      </c>
      <c r="N61" s="516">
        <v>347</v>
      </c>
      <c r="O61" s="517">
        <v>173</v>
      </c>
      <c r="P61" s="517">
        <v>174</v>
      </c>
    </row>
    <row r="62" spans="1:16" ht="12.6" customHeight="1">
      <c r="A62" s="62">
        <v>45</v>
      </c>
      <c r="B62" s="124">
        <v>28</v>
      </c>
      <c r="C62" s="23">
        <v>9</v>
      </c>
      <c r="D62" s="515">
        <v>19</v>
      </c>
      <c r="E62" s="23">
        <v>45</v>
      </c>
      <c r="F62" s="23">
        <v>18</v>
      </c>
      <c r="G62" s="23">
        <v>27</v>
      </c>
      <c r="H62" s="124">
        <v>74</v>
      </c>
      <c r="I62" s="23">
        <v>34</v>
      </c>
      <c r="J62" s="515">
        <v>40</v>
      </c>
      <c r="K62" s="23">
        <v>40</v>
      </c>
      <c r="L62" s="23">
        <v>21</v>
      </c>
      <c r="M62" s="532">
        <v>19</v>
      </c>
      <c r="N62" s="124">
        <v>70</v>
      </c>
      <c r="O62" s="23">
        <v>31</v>
      </c>
      <c r="P62" s="23">
        <v>39</v>
      </c>
    </row>
    <row r="63" spans="1:16" ht="12.6" customHeight="1">
      <c r="A63" s="62">
        <v>46</v>
      </c>
      <c r="B63" s="124">
        <v>26</v>
      </c>
      <c r="C63" s="23">
        <v>15</v>
      </c>
      <c r="D63" s="515">
        <v>11</v>
      </c>
      <c r="E63" s="23">
        <v>35</v>
      </c>
      <c r="F63" s="23">
        <v>16</v>
      </c>
      <c r="G63" s="23">
        <v>19</v>
      </c>
      <c r="H63" s="124">
        <v>59</v>
      </c>
      <c r="I63" s="23">
        <v>29</v>
      </c>
      <c r="J63" s="515">
        <v>30</v>
      </c>
      <c r="K63" s="23">
        <v>57</v>
      </c>
      <c r="L63" s="23">
        <v>25</v>
      </c>
      <c r="M63" s="23">
        <v>32</v>
      </c>
      <c r="N63" s="124">
        <v>75</v>
      </c>
      <c r="O63" s="23">
        <v>36</v>
      </c>
      <c r="P63" s="23">
        <v>39</v>
      </c>
    </row>
    <row r="64" spans="1:16" ht="12.6" customHeight="1">
      <c r="A64" s="62">
        <v>47</v>
      </c>
      <c r="B64" s="124">
        <v>22</v>
      </c>
      <c r="C64" s="23">
        <v>7</v>
      </c>
      <c r="D64" s="515">
        <v>15</v>
      </c>
      <c r="E64" s="23">
        <v>30</v>
      </c>
      <c r="F64" s="23">
        <v>16</v>
      </c>
      <c r="G64" s="23">
        <v>14</v>
      </c>
      <c r="H64" s="124">
        <v>65</v>
      </c>
      <c r="I64" s="23">
        <v>31</v>
      </c>
      <c r="J64" s="515">
        <v>34</v>
      </c>
      <c r="K64" s="23">
        <v>41</v>
      </c>
      <c r="L64" s="23">
        <v>22</v>
      </c>
      <c r="M64" s="23">
        <v>19</v>
      </c>
      <c r="N64" s="124">
        <v>72</v>
      </c>
      <c r="O64" s="23">
        <v>32</v>
      </c>
      <c r="P64" s="23">
        <v>40</v>
      </c>
    </row>
    <row r="65" spans="1:16" ht="12.6" customHeight="1">
      <c r="A65" s="62">
        <v>48</v>
      </c>
      <c r="B65" s="124">
        <v>18</v>
      </c>
      <c r="C65" s="23">
        <v>9</v>
      </c>
      <c r="D65" s="515">
        <v>9</v>
      </c>
      <c r="E65" s="23">
        <v>45</v>
      </c>
      <c r="F65" s="23">
        <v>23</v>
      </c>
      <c r="G65" s="23">
        <v>22</v>
      </c>
      <c r="H65" s="124">
        <v>67</v>
      </c>
      <c r="I65" s="23">
        <v>35</v>
      </c>
      <c r="J65" s="515">
        <v>32</v>
      </c>
      <c r="K65" s="23">
        <v>49</v>
      </c>
      <c r="L65" s="23">
        <v>23</v>
      </c>
      <c r="M65" s="23">
        <v>26</v>
      </c>
      <c r="N65" s="124">
        <v>65</v>
      </c>
      <c r="O65" s="23">
        <v>35</v>
      </c>
      <c r="P65" s="23">
        <v>30</v>
      </c>
    </row>
    <row r="66" spans="1:16" ht="12.6" customHeight="1">
      <c r="A66" s="24">
        <v>49</v>
      </c>
      <c r="B66" s="513">
        <v>23</v>
      </c>
      <c r="C66" s="109">
        <v>10</v>
      </c>
      <c r="D66" s="514">
        <v>13</v>
      </c>
      <c r="E66" s="109">
        <v>51</v>
      </c>
      <c r="F66" s="109">
        <v>22</v>
      </c>
      <c r="G66" s="109">
        <v>29</v>
      </c>
      <c r="H66" s="513">
        <v>51</v>
      </c>
      <c r="I66" s="109">
        <v>22</v>
      </c>
      <c r="J66" s="514">
        <v>29</v>
      </c>
      <c r="K66" s="109">
        <v>40</v>
      </c>
      <c r="L66" s="109">
        <v>21</v>
      </c>
      <c r="M66" s="109">
        <v>19</v>
      </c>
      <c r="N66" s="513">
        <v>65</v>
      </c>
      <c r="O66" s="109">
        <v>39</v>
      </c>
      <c r="P66" s="109">
        <v>26</v>
      </c>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3" width="5.33203125" style="26" customWidth="1"/>
    <col min="4" max="4" width="5.44140625" style="26" customWidth="1"/>
    <col min="5" max="5" width="5.6640625" style="26" customWidth="1"/>
    <col min="6" max="7" width="5.33203125" style="26" customWidth="1"/>
    <col min="8" max="8" width="5.6640625" style="26" customWidth="1"/>
    <col min="9" max="10" width="5.33203125" style="26" customWidth="1"/>
    <col min="11" max="11" width="5.6640625" style="26" customWidth="1"/>
    <col min="12" max="13" width="5.33203125" style="26" customWidth="1"/>
    <col min="14" max="14" width="5.6640625" style="26" customWidth="1"/>
    <col min="15" max="16" width="5.332031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630</v>
      </c>
      <c r="B3" s="329"/>
      <c r="C3" s="329"/>
      <c r="D3" s="329"/>
      <c r="E3" s="329"/>
      <c r="F3" s="329"/>
      <c r="G3" s="329"/>
      <c r="H3" s="329"/>
      <c r="I3" s="329"/>
      <c r="J3" s="329"/>
      <c r="K3" s="329"/>
      <c r="L3" s="329"/>
      <c r="M3" s="329"/>
      <c r="N3" s="329"/>
      <c r="O3" s="329"/>
      <c r="P3" s="69"/>
    </row>
    <row r="4" spans="1:16" ht="12.6" customHeight="1">
      <c r="A4" s="1010" t="s">
        <v>1086</v>
      </c>
      <c r="B4" s="1008" t="s">
        <v>226</v>
      </c>
      <c r="C4" s="1008"/>
      <c r="D4" s="1008"/>
      <c r="E4" s="1008" t="s">
        <v>227</v>
      </c>
      <c r="F4" s="1008"/>
      <c r="G4" s="1008"/>
      <c r="H4" s="1008" t="s">
        <v>228</v>
      </c>
      <c r="I4" s="1008"/>
      <c r="J4" s="1008"/>
      <c r="K4" s="1008" t="s">
        <v>229</v>
      </c>
      <c r="L4" s="1008"/>
      <c r="M4" s="1008"/>
      <c r="N4" s="1008" t="s">
        <v>230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97</v>
      </c>
      <c r="C6" s="109">
        <v>40</v>
      </c>
      <c r="D6" s="514">
        <v>57</v>
      </c>
      <c r="E6" s="109">
        <v>153</v>
      </c>
      <c r="F6" s="109">
        <v>72</v>
      </c>
      <c r="G6" s="109">
        <v>81</v>
      </c>
      <c r="H6" s="513">
        <v>254</v>
      </c>
      <c r="I6" s="109">
        <v>116</v>
      </c>
      <c r="J6" s="514">
        <v>138</v>
      </c>
      <c r="K6" s="109">
        <v>220</v>
      </c>
      <c r="L6" s="109">
        <v>109</v>
      </c>
      <c r="M6" s="109">
        <v>111</v>
      </c>
      <c r="N6" s="513">
        <v>335</v>
      </c>
      <c r="O6" s="109">
        <v>164</v>
      </c>
      <c r="P6" s="109">
        <v>171</v>
      </c>
    </row>
    <row r="7" spans="1:16" ht="12.6" customHeight="1">
      <c r="A7" s="62">
        <v>50</v>
      </c>
      <c r="B7" s="124">
        <v>22</v>
      </c>
      <c r="C7" s="23">
        <v>12</v>
      </c>
      <c r="D7" s="515">
        <v>10</v>
      </c>
      <c r="E7" s="23">
        <v>33</v>
      </c>
      <c r="F7" s="23">
        <v>15</v>
      </c>
      <c r="G7" s="23">
        <v>18</v>
      </c>
      <c r="H7" s="124">
        <v>48</v>
      </c>
      <c r="I7" s="23">
        <v>22</v>
      </c>
      <c r="J7" s="515">
        <v>26</v>
      </c>
      <c r="K7" s="23">
        <v>45</v>
      </c>
      <c r="L7" s="23">
        <v>23</v>
      </c>
      <c r="M7" s="23">
        <v>22</v>
      </c>
      <c r="N7" s="124">
        <v>77</v>
      </c>
      <c r="O7" s="23">
        <v>42</v>
      </c>
      <c r="P7" s="23">
        <v>35</v>
      </c>
    </row>
    <row r="8" spans="1:16" ht="12.6" customHeight="1">
      <c r="A8" s="62">
        <v>51</v>
      </c>
      <c r="B8" s="124">
        <v>14</v>
      </c>
      <c r="C8" s="23">
        <v>5</v>
      </c>
      <c r="D8" s="515">
        <v>9</v>
      </c>
      <c r="E8" s="23">
        <v>32</v>
      </c>
      <c r="F8" s="23">
        <v>11</v>
      </c>
      <c r="G8" s="23">
        <v>21</v>
      </c>
      <c r="H8" s="124">
        <v>57</v>
      </c>
      <c r="I8" s="23">
        <v>30</v>
      </c>
      <c r="J8" s="515">
        <v>27</v>
      </c>
      <c r="K8" s="23">
        <v>29</v>
      </c>
      <c r="L8" s="23">
        <v>16</v>
      </c>
      <c r="M8" s="23">
        <v>13</v>
      </c>
      <c r="N8" s="124">
        <v>72</v>
      </c>
      <c r="O8" s="23">
        <v>36</v>
      </c>
      <c r="P8" s="23">
        <v>36</v>
      </c>
    </row>
    <row r="9" spans="1:16" ht="12.6" customHeight="1">
      <c r="A9" s="62">
        <v>52</v>
      </c>
      <c r="B9" s="124">
        <v>16</v>
      </c>
      <c r="C9" s="23">
        <v>7</v>
      </c>
      <c r="D9" s="515">
        <v>9</v>
      </c>
      <c r="E9" s="23">
        <v>25</v>
      </c>
      <c r="F9" s="23">
        <v>13</v>
      </c>
      <c r="G9" s="23">
        <v>12</v>
      </c>
      <c r="H9" s="124">
        <v>50</v>
      </c>
      <c r="I9" s="23">
        <v>19</v>
      </c>
      <c r="J9" s="515">
        <v>31</v>
      </c>
      <c r="K9" s="23">
        <v>47</v>
      </c>
      <c r="L9" s="23">
        <v>20</v>
      </c>
      <c r="M9" s="23">
        <v>27</v>
      </c>
      <c r="N9" s="124">
        <v>57</v>
      </c>
      <c r="O9" s="23">
        <v>23</v>
      </c>
      <c r="P9" s="23">
        <v>34</v>
      </c>
    </row>
    <row r="10" spans="1:16" ht="12.6" customHeight="1">
      <c r="A10" s="62">
        <v>53</v>
      </c>
      <c r="B10" s="124">
        <v>20</v>
      </c>
      <c r="C10" s="23">
        <v>7</v>
      </c>
      <c r="D10" s="515">
        <v>13</v>
      </c>
      <c r="E10" s="23">
        <v>36</v>
      </c>
      <c r="F10" s="23">
        <v>19</v>
      </c>
      <c r="G10" s="23">
        <v>17</v>
      </c>
      <c r="H10" s="124">
        <v>51</v>
      </c>
      <c r="I10" s="23">
        <v>22</v>
      </c>
      <c r="J10" s="515">
        <v>29</v>
      </c>
      <c r="K10" s="23">
        <v>41</v>
      </c>
      <c r="L10" s="23">
        <v>18</v>
      </c>
      <c r="M10" s="23">
        <v>23</v>
      </c>
      <c r="N10" s="124">
        <v>71</v>
      </c>
      <c r="O10" s="23">
        <v>35</v>
      </c>
      <c r="P10" s="23">
        <v>36</v>
      </c>
    </row>
    <row r="11" spans="1:16" ht="12.6" customHeight="1">
      <c r="A11" s="24">
        <v>54</v>
      </c>
      <c r="B11" s="124">
        <v>25</v>
      </c>
      <c r="C11" s="109">
        <v>9</v>
      </c>
      <c r="D11" s="514">
        <v>16</v>
      </c>
      <c r="E11" s="109">
        <v>27</v>
      </c>
      <c r="F11" s="109">
        <v>14</v>
      </c>
      <c r="G11" s="109">
        <v>13</v>
      </c>
      <c r="H11" s="124">
        <v>48</v>
      </c>
      <c r="I11" s="109">
        <v>23</v>
      </c>
      <c r="J11" s="514">
        <v>25</v>
      </c>
      <c r="K11" s="23">
        <v>58</v>
      </c>
      <c r="L11" s="109">
        <v>32</v>
      </c>
      <c r="M11" s="109">
        <v>26</v>
      </c>
      <c r="N11" s="124">
        <v>58</v>
      </c>
      <c r="O11" s="109">
        <v>28</v>
      </c>
      <c r="P11" s="109">
        <v>30</v>
      </c>
    </row>
    <row r="12" spans="1:16" ht="12.6" customHeight="1">
      <c r="A12" s="24" t="s">
        <v>197</v>
      </c>
      <c r="B12" s="516">
        <v>72</v>
      </c>
      <c r="C12" s="109">
        <v>35</v>
      </c>
      <c r="D12" s="514">
        <v>37</v>
      </c>
      <c r="E12" s="517">
        <v>116</v>
      </c>
      <c r="F12" s="109">
        <v>51</v>
      </c>
      <c r="G12" s="109">
        <v>65</v>
      </c>
      <c r="H12" s="516">
        <v>210</v>
      </c>
      <c r="I12" s="109">
        <v>94</v>
      </c>
      <c r="J12" s="514">
        <v>116</v>
      </c>
      <c r="K12" s="517">
        <v>204</v>
      </c>
      <c r="L12" s="109">
        <v>91</v>
      </c>
      <c r="M12" s="109">
        <v>113</v>
      </c>
      <c r="N12" s="516">
        <v>269</v>
      </c>
      <c r="O12" s="109">
        <v>116</v>
      </c>
      <c r="P12" s="109">
        <v>153</v>
      </c>
    </row>
    <row r="13" spans="1:16" ht="12.6" customHeight="1">
      <c r="A13" s="184">
        <v>55</v>
      </c>
      <c r="B13" s="124">
        <v>14</v>
      </c>
      <c r="C13" s="23">
        <v>5</v>
      </c>
      <c r="D13" s="515">
        <v>9</v>
      </c>
      <c r="E13" s="23">
        <v>18</v>
      </c>
      <c r="F13" s="23">
        <v>5</v>
      </c>
      <c r="G13" s="23">
        <v>13</v>
      </c>
      <c r="H13" s="124">
        <v>31</v>
      </c>
      <c r="I13" s="23">
        <v>11</v>
      </c>
      <c r="J13" s="515">
        <v>20</v>
      </c>
      <c r="K13" s="23">
        <v>32</v>
      </c>
      <c r="L13" s="23">
        <v>16</v>
      </c>
      <c r="M13" s="23">
        <v>16</v>
      </c>
      <c r="N13" s="124">
        <v>55</v>
      </c>
      <c r="O13" s="23">
        <v>28</v>
      </c>
      <c r="P13" s="23">
        <v>27</v>
      </c>
    </row>
    <row r="14" spans="1:16" ht="12.6" customHeight="1">
      <c r="A14" s="62">
        <v>56</v>
      </c>
      <c r="B14" s="124">
        <v>16</v>
      </c>
      <c r="C14" s="23">
        <v>12</v>
      </c>
      <c r="D14" s="515">
        <v>4</v>
      </c>
      <c r="E14" s="23">
        <v>32</v>
      </c>
      <c r="F14" s="23">
        <v>13</v>
      </c>
      <c r="G14" s="23">
        <v>19</v>
      </c>
      <c r="H14" s="124">
        <v>45</v>
      </c>
      <c r="I14" s="23">
        <v>18</v>
      </c>
      <c r="J14" s="515">
        <v>27</v>
      </c>
      <c r="K14" s="23">
        <v>45</v>
      </c>
      <c r="L14" s="23">
        <v>11</v>
      </c>
      <c r="M14" s="23">
        <v>34</v>
      </c>
      <c r="N14" s="124">
        <v>48</v>
      </c>
      <c r="O14" s="23">
        <v>17</v>
      </c>
      <c r="P14" s="23">
        <v>31</v>
      </c>
    </row>
    <row r="15" spans="1:16" ht="12.6" customHeight="1">
      <c r="A15" s="62">
        <v>57</v>
      </c>
      <c r="B15" s="124">
        <v>13</v>
      </c>
      <c r="C15" s="23">
        <v>7</v>
      </c>
      <c r="D15" s="515">
        <v>6</v>
      </c>
      <c r="E15" s="23">
        <v>24</v>
      </c>
      <c r="F15" s="23">
        <v>10</v>
      </c>
      <c r="G15" s="23">
        <v>14</v>
      </c>
      <c r="H15" s="124">
        <v>55</v>
      </c>
      <c r="I15" s="23">
        <v>27</v>
      </c>
      <c r="J15" s="515">
        <v>28</v>
      </c>
      <c r="K15" s="23">
        <v>49</v>
      </c>
      <c r="L15" s="23">
        <v>29</v>
      </c>
      <c r="M15" s="23">
        <v>20</v>
      </c>
      <c r="N15" s="124">
        <v>47</v>
      </c>
      <c r="O15" s="23">
        <v>19</v>
      </c>
      <c r="P15" s="23">
        <v>28</v>
      </c>
    </row>
    <row r="16" spans="1:16" ht="12.6" customHeight="1">
      <c r="A16" s="62">
        <v>58</v>
      </c>
      <c r="B16" s="124">
        <v>12</v>
      </c>
      <c r="C16" s="23">
        <v>7</v>
      </c>
      <c r="D16" s="515">
        <v>5</v>
      </c>
      <c r="E16" s="23">
        <v>20</v>
      </c>
      <c r="F16" s="23">
        <v>13</v>
      </c>
      <c r="G16" s="23">
        <v>7</v>
      </c>
      <c r="H16" s="124">
        <v>40</v>
      </c>
      <c r="I16" s="23">
        <v>18</v>
      </c>
      <c r="J16" s="515">
        <v>22</v>
      </c>
      <c r="K16" s="23">
        <v>52</v>
      </c>
      <c r="L16" s="23">
        <v>22</v>
      </c>
      <c r="M16" s="23">
        <v>30</v>
      </c>
      <c r="N16" s="124">
        <v>67</v>
      </c>
      <c r="O16" s="23">
        <v>30</v>
      </c>
      <c r="P16" s="23">
        <v>37</v>
      </c>
    </row>
    <row r="17" spans="1:16" ht="12.6" customHeight="1">
      <c r="A17" s="24">
        <v>59</v>
      </c>
      <c r="B17" s="124">
        <v>17</v>
      </c>
      <c r="C17" s="109">
        <v>4</v>
      </c>
      <c r="D17" s="514">
        <v>13</v>
      </c>
      <c r="E17" s="23">
        <v>22</v>
      </c>
      <c r="F17" s="109">
        <v>10</v>
      </c>
      <c r="G17" s="109">
        <v>12</v>
      </c>
      <c r="H17" s="124">
        <v>39</v>
      </c>
      <c r="I17" s="109">
        <v>20</v>
      </c>
      <c r="J17" s="514">
        <v>19</v>
      </c>
      <c r="K17" s="23">
        <v>26</v>
      </c>
      <c r="L17" s="109">
        <v>13</v>
      </c>
      <c r="M17" s="109">
        <v>13</v>
      </c>
      <c r="N17" s="124">
        <v>52</v>
      </c>
      <c r="O17" s="109">
        <v>22</v>
      </c>
      <c r="P17" s="109">
        <v>30</v>
      </c>
    </row>
    <row r="18" spans="1:16" ht="12.6" customHeight="1">
      <c r="A18" s="24" t="s">
        <v>198</v>
      </c>
      <c r="B18" s="516">
        <v>58</v>
      </c>
      <c r="C18" s="109">
        <v>33</v>
      </c>
      <c r="D18" s="514">
        <v>25</v>
      </c>
      <c r="E18" s="517">
        <v>74</v>
      </c>
      <c r="F18" s="109">
        <v>36</v>
      </c>
      <c r="G18" s="109">
        <v>38</v>
      </c>
      <c r="H18" s="516">
        <v>147</v>
      </c>
      <c r="I18" s="109">
        <v>73</v>
      </c>
      <c r="J18" s="514">
        <v>74</v>
      </c>
      <c r="K18" s="517">
        <v>149</v>
      </c>
      <c r="L18" s="109">
        <v>73</v>
      </c>
      <c r="M18" s="109">
        <v>76</v>
      </c>
      <c r="N18" s="516">
        <v>220</v>
      </c>
      <c r="O18" s="109">
        <v>106</v>
      </c>
      <c r="P18" s="109">
        <v>114</v>
      </c>
    </row>
    <row r="19" spans="1:16" ht="12.6" customHeight="1">
      <c r="A19" s="62">
        <v>60</v>
      </c>
      <c r="B19" s="124">
        <v>16</v>
      </c>
      <c r="C19" s="23">
        <v>13</v>
      </c>
      <c r="D19" s="515">
        <v>3</v>
      </c>
      <c r="E19" s="23">
        <v>17</v>
      </c>
      <c r="F19" s="23">
        <v>8</v>
      </c>
      <c r="G19" s="23">
        <v>9</v>
      </c>
      <c r="H19" s="124">
        <v>35</v>
      </c>
      <c r="I19" s="23">
        <v>15</v>
      </c>
      <c r="J19" s="515">
        <v>20</v>
      </c>
      <c r="K19" s="23">
        <v>33</v>
      </c>
      <c r="L19" s="23">
        <v>16</v>
      </c>
      <c r="M19" s="23">
        <v>17</v>
      </c>
      <c r="N19" s="124">
        <v>40</v>
      </c>
      <c r="O19" s="23">
        <v>18</v>
      </c>
      <c r="P19" s="23">
        <v>22</v>
      </c>
    </row>
    <row r="20" spans="1:16" ht="12.6" customHeight="1">
      <c r="A20" s="62">
        <v>61</v>
      </c>
      <c r="B20" s="124">
        <v>16</v>
      </c>
      <c r="C20" s="23">
        <v>5</v>
      </c>
      <c r="D20" s="515">
        <v>11</v>
      </c>
      <c r="E20" s="23">
        <v>15</v>
      </c>
      <c r="F20" s="23">
        <v>4</v>
      </c>
      <c r="G20" s="23">
        <v>11</v>
      </c>
      <c r="H20" s="124">
        <v>35</v>
      </c>
      <c r="I20" s="23">
        <v>15</v>
      </c>
      <c r="J20" s="515">
        <v>20</v>
      </c>
      <c r="K20" s="23">
        <v>29</v>
      </c>
      <c r="L20" s="23">
        <v>14</v>
      </c>
      <c r="M20" s="23">
        <v>15</v>
      </c>
      <c r="N20" s="124">
        <v>47</v>
      </c>
      <c r="O20" s="23">
        <v>25</v>
      </c>
      <c r="P20" s="23">
        <v>22</v>
      </c>
    </row>
    <row r="21" spans="1:16" ht="12.6" customHeight="1">
      <c r="A21" s="62">
        <v>62</v>
      </c>
      <c r="B21" s="124">
        <v>8</v>
      </c>
      <c r="C21" s="23">
        <v>3</v>
      </c>
      <c r="D21" s="515">
        <v>5</v>
      </c>
      <c r="E21" s="23">
        <v>15</v>
      </c>
      <c r="F21" s="23">
        <v>8</v>
      </c>
      <c r="G21" s="23">
        <v>7</v>
      </c>
      <c r="H21" s="124">
        <v>34</v>
      </c>
      <c r="I21" s="23">
        <v>17</v>
      </c>
      <c r="J21" s="515">
        <v>17</v>
      </c>
      <c r="K21" s="23">
        <v>28</v>
      </c>
      <c r="L21" s="23">
        <v>12</v>
      </c>
      <c r="M21" s="23">
        <v>16</v>
      </c>
      <c r="N21" s="124">
        <v>50</v>
      </c>
      <c r="O21" s="23">
        <v>28</v>
      </c>
      <c r="P21" s="23">
        <v>22</v>
      </c>
    </row>
    <row r="22" spans="1:16" ht="12.6" customHeight="1">
      <c r="A22" s="62">
        <v>63</v>
      </c>
      <c r="B22" s="124">
        <v>10</v>
      </c>
      <c r="C22" s="23">
        <v>7</v>
      </c>
      <c r="D22" s="515">
        <v>3</v>
      </c>
      <c r="E22" s="23">
        <v>15</v>
      </c>
      <c r="F22" s="23">
        <v>11</v>
      </c>
      <c r="G22" s="23">
        <v>4</v>
      </c>
      <c r="H22" s="124">
        <v>19</v>
      </c>
      <c r="I22" s="23">
        <v>14</v>
      </c>
      <c r="J22" s="515">
        <v>5</v>
      </c>
      <c r="K22" s="23">
        <v>30</v>
      </c>
      <c r="L22" s="23">
        <v>15</v>
      </c>
      <c r="M22" s="23">
        <v>15</v>
      </c>
      <c r="N22" s="124">
        <v>50</v>
      </c>
      <c r="O22" s="23">
        <v>22</v>
      </c>
      <c r="P22" s="23">
        <v>28</v>
      </c>
    </row>
    <row r="23" spans="1:16" ht="12.6" customHeight="1">
      <c r="A23" s="24">
        <v>64</v>
      </c>
      <c r="B23" s="124">
        <v>8</v>
      </c>
      <c r="C23" s="109">
        <v>5</v>
      </c>
      <c r="D23" s="514">
        <v>3</v>
      </c>
      <c r="E23" s="23">
        <v>12</v>
      </c>
      <c r="F23" s="109">
        <v>5</v>
      </c>
      <c r="G23" s="109">
        <v>7</v>
      </c>
      <c r="H23" s="124">
        <v>24</v>
      </c>
      <c r="I23" s="109">
        <v>12</v>
      </c>
      <c r="J23" s="514">
        <v>12</v>
      </c>
      <c r="K23" s="23">
        <v>29</v>
      </c>
      <c r="L23" s="109">
        <v>16</v>
      </c>
      <c r="M23" s="109">
        <v>13</v>
      </c>
      <c r="N23" s="124">
        <v>33</v>
      </c>
      <c r="O23" s="109">
        <v>13</v>
      </c>
      <c r="P23" s="109">
        <v>20</v>
      </c>
    </row>
    <row r="24" spans="1:16" ht="12.6" customHeight="1">
      <c r="A24" s="24" t="s">
        <v>199</v>
      </c>
      <c r="B24" s="516">
        <v>33</v>
      </c>
      <c r="C24" s="109">
        <v>18</v>
      </c>
      <c r="D24" s="514">
        <v>15</v>
      </c>
      <c r="E24" s="517">
        <v>93</v>
      </c>
      <c r="F24" s="109">
        <v>44</v>
      </c>
      <c r="G24" s="109">
        <v>49</v>
      </c>
      <c r="H24" s="516">
        <v>133</v>
      </c>
      <c r="I24" s="109">
        <v>59</v>
      </c>
      <c r="J24" s="514">
        <v>74</v>
      </c>
      <c r="K24" s="517">
        <v>119</v>
      </c>
      <c r="L24" s="109">
        <v>55</v>
      </c>
      <c r="M24" s="109">
        <v>64</v>
      </c>
      <c r="N24" s="516">
        <v>203</v>
      </c>
      <c r="O24" s="109">
        <v>105</v>
      </c>
      <c r="P24" s="109">
        <v>98</v>
      </c>
    </row>
    <row r="25" spans="1:16" ht="12.6" customHeight="1">
      <c r="A25" s="62">
        <v>65</v>
      </c>
      <c r="B25" s="124">
        <v>9</v>
      </c>
      <c r="C25" s="23">
        <v>5</v>
      </c>
      <c r="D25" s="515">
        <v>4</v>
      </c>
      <c r="E25" s="23">
        <v>22</v>
      </c>
      <c r="F25" s="23">
        <v>7</v>
      </c>
      <c r="G25" s="23">
        <v>15</v>
      </c>
      <c r="H25" s="124">
        <v>30</v>
      </c>
      <c r="I25" s="23">
        <v>13</v>
      </c>
      <c r="J25" s="515">
        <v>17</v>
      </c>
      <c r="K25" s="23">
        <v>28</v>
      </c>
      <c r="L25" s="23">
        <v>10</v>
      </c>
      <c r="M25" s="23">
        <v>18</v>
      </c>
      <c r="N25" s="124">
        <v>53</v>
      </c>
      <c r="O25" s="23">
        <v>28</v>
      </c>
      <c r="P25" s="23">
        <v>25</v>
      </c>
    </row>
    <row r="26" spans="1:16" ht="12.6" customHeight="1">
      <c r="A26" s="62">
        <v>66</v>
      </c>
      <c r="B26" s="124">
        <v>9</v>
      </c>
      <c r="C26" s="23">
        <v>6</v>
      </c>
      <c r="D26" s="515">
        <v>3</v>
      </c>
      <c r="E26" s="23">
        <v>12</v>
      </c>
      <c r="F26" s="23">
        <v>6</v>
      </c>
      <c r="G26" s="23">
        <v>6</v>
      </c>
      <c r="H26" s="124">
        <v>19</v>
      </c>
      <c r="I26" s="23">
        <v>8</v>
      </c>
      <c r="J26" s="515">
        <v>11</v>
      </c>
      <c r="K26" s="23">
        <v>25</v>
      </c>
      <c r="L26" s="23">
        <v>12</v>
      </c>
      <c r="M26" s="23">
        <v>13</v>
      </c>
      <c r="N26" s="124">
        <v>43</v>
      </c>
      <c r="O26" s="23">
        <v>20</v>
      </c>
      <c r="P26" s="23">
        <v>23</v>
      </c>
    </row>
    <row r="27" spans="1:16" ht="12.6" customHeight="1">
      <c r="A27" s="62">
        <v>67</v>
      </c>
      <c r="B27" s="124">
        <v>3</v>
      </c>
      <c r="C27" s="23" t="s">
        <v>391</v>
      </c>
      <c r="D27" s="515">
        <v>3</v>
      </c>
      <c r="E27" s="23">
        <v>26</v>
      </c>
      <c r="F27" s="23">
        <v>12</v>
      </c>
      <c r="G27" s="23">
        <v>14</v>
      </c>
      <c r="H27" s="124">
        <v>25</v>
      </c>
      <c r="I27" s="23">
        <v>7</v>
      </c>
      <c r="J27" s="515">
        <v>18</v>
      </c>
      <c r="K27" s="23">
        <v>20</v>
      </c>
      <c r="L27" s="23">
        <v>9</v>
      </c>
      <c r="M27" s="23">
        <v>11</v>
      </c>
      <c r="N27" s="124">
        <v>33</v>
      </c>
      <c r="O27" s="23">
        <v>20</v>
      </c>
      <c r="P27" s="23">
        <v>13</v>
      </c>
    </row>
    <row r="28" spans="1:16" ht="12.6" customHeight="1">
      <c r="A28" s="62">
        <v>68</v>
      </c>
      <c r="B28" s="124">
        <v>6</v>
      </c>
      <c r="C28" s="23">
        <v>3</v>
      </c>
      <c r="D28" s="515">
        <v>3</v>
      </c>
      <c r="E28" s="23">
        <v>19</v>
      </c>
      <c r="F28" s="23">
        <v>12</v>
      </c>
      <c r="G28" s="23">
        <v>7</v>
      </c>
      <c r="H28" s="124">
        <v>30</v>
      </c>
      <c r="I28" s="23">
        <v>15</v>
      </c>
      <c r="J28" s="515">
        <v>15</v>
      </c>
      <c r="K28" s="23">
        <v>25</v>
      </c>
      <c r="L28" s="23">
        <v>12</v>
      </c>
      <c r="M28" s="23">
        <v>13</v>
      </c>
      <c r="N28" s="124">
        <v>37</v>
      </c>
      <c r="O28" s="23">
        <v>17</v>
      </c>
      <c r="P28" s="23">
        <v>20</v>
      </c>
    </row>
    <row r="29" spans="1:16" ht="12.6" customHeight="1">
      <c r="A29" s="24">
        <v>69</v>
      </c>
      <c r="B29" s="124">
        <v>6</v>
      </c>
      <c r="C29" s="109">
        <v>4</v>
      </c>
      <c r="D29" s="514">
        <v>2</v>
      </c>
      <c r="E29" s="23">
        <v>14</v>
      </c>
      <c r="F29" s="109">
        <v>7</v>
      </c>
      <c r="G29" s="109">
        <v>7</v>
      </c>
      <c r="H29" s="124">
        <v>29</v>
      </c>
      <c r="I29" s="109">
        <v>16</v>
      </c>
      <c r="J29" s="514">
        <v>13</v>
      </c>
      <c r="K29" s="109">
        <v>21</v>
      </c>
      <c r="L29" s="109">
        <v>12</v>
      </c>
      <c r="M29" s="109">
        <v>9</v>
      </c>
      <c r="N29" s="124">
        <v>37</v>
      </c>
      <c r="O29" s="109">
        <v>20</v>
      </c>
      <c r="P29" s="109">
        <v>17</v>
      </c>
    </row>
    <row r="30" spans="1:16" ht="12.6" customHeight="1">
      <c r="A30" s="24" t="s">
        <v>146</v>
      </c>
      <c r="B30" s="516">
        <v>45</v>
      </c>
      <c r="C30" s="109">
        <v>20</v>
      </c>
      <c r="D30" s="514">
        <v>25</v>
      </c>
      <c r="E30" s="517">
        <v>76</v>
      </c>
      <c r="F30" s="109">
        <v>37</v>
      </c>
      <c r="G30" s="109">
        <v>39</v>
      </c>
      <c r="H30" s="516">
        <v>142</v>
      </c>
      <c r="I30" s="109">
        <v>60</v>
      </c>
      <c r="J30" s="514">
        <v>82</v>
      </c>
      <c r="K30" s="517">
        <v>162</v>
      </c>
      <c r="L30" s="109">
        <v>75</v>
      </c>
      <c r="M30" s="109">
        <v>87</v>
      </c>
      <c r="N30" s="516">
        <v>219</v>
      </c>
      <c r="O30" s="109">
        <v>96</v>
      </c>
      <c r="P30" s="109">
        <v>123</v>
      </c>
    </row>
    <row r="31" spans="1:16" ht="12.6" customHeight="1">
      <c r="A31" s="62">
        <v>70</v>
      </c>
      <c r="B31" s="124">
        <v>13</v>
      </c>
      <c r="C31" s="23">
        <v>5</v>
      </c>
      <c r="D31" s="515">
        <v>8</v>
      </c>
      <c r="E31" s="23">
        <v>19</v>
      </c>
      <c r="F31" s="23">
        <v>8</v>
      </c>
      <c r="G31" s="23">
        <v>11</v>
      </c>
      <c r="H31" s="124">
        <v>19</v>
      </c>
      <c r="I31" s="23">
        <v>6</v>
      </c>
      <c r="J31" s="515">
        <v>13</v>
      </c>
      <c r="K31" s="23">
        <v>32</v>
      </c>
      <c r="L31" s="23">
        <v>17</v>
      </c>
      <c r="M31" s="23">
        <v>15</v>
      </c>
      <c r="N31" s="124">
        <v>27</v>
      </c>
      <c r="O31" s="23">
        <v>9</v>
      </c>
      <c r="P31" s="23">
        <v>18</v>
      </c>
    </row>
    <row r="32" spans="1:16" ht="12.6" customHeight="1">
      <c r="A32" s="62">
        <v>71</v>
      </c>
      <c r="B32" s="124">
        <v>6</v>
      </c>
      <c r="C32" s="23">
        <v>2</v>
      </c>
      <c r="D32" s="515">
        <v>4</v>
      </c>
      <c r="E32" s="23">
        <v>14</v>
      </c>
      <c r="F32" s="23">
        <v>8</v>
      </c>
      <c r="G32" s="23">
        <v>6</v>
      </c>
      <c r="H32" s="124">
        <v>29</v>
      </c>
      <c r="I32" s="23">
        <v>14</v>
      </c>
      <c r="J32" s="515">
        <v>15</v>
      </c>
      <c r="K32" s="23">
        <v>30</v>
      </c>
      <c r="L32" s="23">
        <v>13</v>
      </c>
      <c r="M32" s="23">
        <v>17</v>
      </c>
      <c r="N32" s="124">
        <v>33</v>
      </c>
      <c r="O32" s="23">
        <v>15</v>
      </c>
      <c r="P32" s="23">
        <v>18</v>
      </c>
    </row>
    <row r="33" spans="1:16" ht="12.6" customHeight="1">
      <c r="A33" s="62">
        <v>72</v>
      </c>
      <c r="B33" s="124">
        <v>7</v>
      </c>
      <c r="C33" s="23">
        <v>6</v>
      </c>
      <c r="D33" s="515">
        <v>1</v>
      </c>
      <c r="E33" s="23">
        <v>15</v>
      </c>
      <c r="F33" s="23">
        <v>6</v>
      </c>
      <c r="G33" s="23">
        <v>9</v>
      </c>
      <c r="H33" s="124">
        <v>28</v>
      </c>
      <c r="I33" s="23">
        <v>12</v>
      </c>
      <c r="J33" s="515">
        <v>16</v>
      </c>
      <c r="K33" s="23">
        <v>29</v>
      </c>
      <c r="L33" s="23">
        <v>15</v>
      </c>
      <c r="M33" s="23">
        <v>14</v>
      </c>
      <c r="N33" s="124">
        <v>39</v>
      </c>
      <c r="O33" s="23">
        <v>15</v>
      </c>
      <c r="P33" s="23">
        <v>24</v>
      </c>
    </row>
    <row r="34" spans="1:16" ht="12.6" customHeight="1">
      <c r="A34" s="62">
        <v>73</v>
      </c>
      <c r="B34" s="124">
        <v>11</v>
      </c>
      <c r="C34" s="23">
        <v>4</v>
      </c>
      <c r="D34" s="515">
        <v>7</v>
      </c>
      <c r="E34" s="23">
        <v>9</v>
      </c>
      <c r="F34" s="23">
        <v>6</v>
      </c>
      <c r="G34" s="23">
        <v>3</v>
      </c>
      <c r="H34" s="124">
        <v>34</v>
      </c>
      <c r="I34" s="23">
        <v>12</v>
      </c>
      <c r="J34" s="515">
        <v>22</v>
      </c>
      <c r="K34" s="23">
        <v>34</v>
      </c>
      <c r="L34" s="23">
        <v>15</v>
      </c>
      <c r="M34" s="23">
        <v>19</v>
      </c>
      <c r="N34" s="124">
        <v>65</v>
      </c>
      <c r="O34" s="23">
        <v>33</v>
      </c>
      <c r="P34" s="23">
        <v>32</v>
      </c>
    </row>
    <row r="35" spans="1:16" ht="12.6" customHeight="1">
      <c r="A35" s="24">
        <v>74</v>
      </c>
      <c r="B35" s="124">
        <v>8</v>
      </c>
      <c r="C35" s="109">
        <v>3</v>
      </c>
      <c r="D35" s="514">
        <v>5</v>
      </c>
      <c r="E35" s="23">
        <v>19</v>
      </c>
      <c r="F35" s="109">
        <v>9</v>
      </c>
      <c r="G35" s="109">
        <v>10</v>
      </c>
      <c r="H35" s="124">
        <v>32</v>
      </c>
      <c r="I35" s="109">
        <v>16</v>
      </c>
      <c r="J35" s="514">
        <v>16</v>
      </c>
      <c r="K35" s="23">
        <v>37</v>
      </c>
      <c r="L35" s="109">
        <v>15</v>
      </c>
      <c r="M35" s="109">
        <v>22</v>
      </c>
      <c r="N35" s="124">
        <v>55</v>
      </c>
      <c r="O35" s="109">
        <v>24</v>
      </c>
      <c r="P35" s="109">
        <v>31</v>
      </c>
    </row>
    <row r="36" spans="1:16" ht="12.6" customHeight="1">
      <c r="A36" s="24" t="s">
        <v>200</v>
      </c>
      <c r="B36" s="516">
        <v>30</v>
      </c>
      <c r="C36" s="109">
        <v>10</v>
      </c>
      <c r="D36" s="514">
        <v>20</v>
      </c>
      <c r="E36" s="517">
        <v>69</v>
      </c>
      <c r="F36" s="109">
        <v>26</v>
      </c>
      <c r="G36" s="109">
        <v>43</v>
      </c>
      <c r="H36" s="516">
        <v>83</v>
      </c>
      <c r="I36" s="109">
        <v>35</v>
      </c>
      <c r="J36" s="514">
        <v>48</v>
      </c>
      <c r="K36" s="517">
        <v>138</v>
      </c>
      <c r="L36" s="109">
        <v>62</v>
      </c>
      <c r="M36" s="109">
        <v>76</v>
      </c>
      <c r="N36" s="516">
        <v>154</v>
      </c>
      <c r="O36" s="109">
        <v>71</v>
      </c>
      <c r="P36" s="109">
        <v>83</v>
      </c>
    </row>
    <row r="37" spans="1:16" ht="12.6" customHeight="1">
      <c r="A37" s="62">
        <v>75</v>
      </c>
      <c r="B37" s="124">
        <v>10</v>
      </c>
      <c r="C37" s="23">
        <v>3</v>
      </c>
      <c r="D37" s="515">
        <v>7</v>
      </c>
      <c r="E37" s="23">
        <v>15</v>
      </c>
      <c r="F37" s="23">
        <v>6</v>
      </c>
      <c r="G37" s="23">
        <v>9</v>
      </c>
      <c r="H37" s="124">
        <v>16</v>
      </c>
      <c r="I37" s="23">
        <v>6</v>
      </c>
      <c r="J37" s="515">
        <v>10</v>
      </c>
      <c r="K37" s="23">
        <v>28</v>
      </c>
      <c r="L37" s="23">
        <v>16</v>
      </c>
      <c r="M37" s="23">
        <v>12</v>
      </c>
      <c r="N37" s="124">
        <v>31</v>
      </c>
      <c r="O37" s="23">
        <v>13</v>
      </c>
      <c r="P37" s="23">
        <v>18</v>
      </c>
    </row>
    <row r="38" spans="1:16" ht="12.6" customHeight="1">
      <c r="A38" s="62">
        <v>76</v>
      </c>
      <c r="B38" s="124">
        <v>8</v>
      </c>
      <c r="C38" s="23">
        <v>1</v>
      </c>
      <c r="D38" s="515">
        <v>7</v>
      </c>
      <c r="E38" s="23">
        <v>12</v>
      </c>
      <c r="F38" s="23">
        <v>3</v>
      </c>
      <c r="G38" s="23">
        <v>9</v>
      </c>
      <c r="H38" s="124">
        <v>18</v>
      </c>
      <c r="I38" s="23">
        <v>8</v>
      </c>
      <c r="J38" s="515">
        <v>10</v>
      </c>
      <c r="K38" s="23">
        <v>23</v>
      </c>
      <c r="L38" s="23">
        <v>6</v>
      </c>
      <c r="M38" s="23">
        <v>17</v>
      </c>
      <c r="N38" s="124">
        <v>25</v>
      </c>
      <c r="O38" s="23">
        <v>13</v>
      </c>
      <c r="P38" s="23">
        <v>12</v>
      </c>
    </row>
    <row r="39" spans="1:16" ht="12.6" customHeight="1">
      <c r="A39" s="62">
        <v>77</v>
      </c>
      <c r="B39" s="124">
        <v>5</v>
      </c>
      <c r="C39" s="23">
        <v>4</v>
      </c>
      <c r="D39" s="515">
        <v>1</v>
      </c>
      <c r="E39" s="23">
        <v>11</v>
      </c>
      <c r="F39" s="23">
        <v>3</v>
      </c>
      <c r="G39" s="23">
        <v>8</v>
      </c>
      <c r="H39" s="124">
        <v>16</v>
      </c>
      <c r="I39" s="23">
        <v>8</v>
      </c>
      <c r="J39" s="515">
        <v>8</v>
      </c>
      <c r="K39" s="23">
        <v>34</v>
      </c>
      <c r="L39" s="23">
        <v>16</v>
      </c>
      <c r="M39" s="23">
        <v>18</v>
      </c>
      <c r="N39" s="124">
        <v>25</v>
      </c>
      <c r="O39" s="23">
        <v>16</v>
      </c>
      <c r="P39" s="23">
        <v>9</v>
      </c>
    </row>
    <row r="40" spans="1:16" ht="12.6" customHeight="1">
      <c r="A40" s="62">
        <v>78</v>
      </c>
      <c r="B40" s="124">
        <v>4</v>
      </c>
      <c r="C40" s="23">
        <v>1</v>
      </c>
      <c r="D40" s="515">
        <v>3</v>
      </c>
      <c r="E40" s="23">
        <v>16</v>
      </c>
      <c r="F40" s="23">
        <v>8</v>
      </c>
      <c r="G40" s="23">
        <v>8</v>
      </c>
      <c r="H40" s="124">
        <v>20</v>
      </c>
      <c r="I40" s="23">
        <v>9</v>
      </c>
      <c r="J40" s="515">
        <v>11</v>
      </c>
      <c r="K40" s="23">
        <v>32</v>
      </c>
      <c r="L40" s="23">
        <v>15</v>
      </c>
      <c r="M40" s="23">
        <v>17</v>
      </c>
      <c r="N40" s="124">
        <v>40</v>
      </c>
      <c r="O40" s="23">
        <v>16</v>
      </c>
      <c r="P40" s="23">
        <v>24</v>
      </c>
    </row>
    <row r="41" spans="1:16" ht="12.6" customHeight="1">
      <c r="A41" s="24">
        <v>79</v>
      </c>
      <c r="B41" s="124">
        <v>3</v>
      </c>
      <c r="C41" s="109">
        <v>1</v>
      </c>
      <c r="D41" s="514">
        <v>2</v>
      </c>
      <c r="E41" s="23">
        <v>15</v>
      </c>
      <c r="F41" s="109">
        <v>6</v>
      </c>
      <c r="G41" s="109">
        <v>9</v>
      </c>
      <c r="H41" s="124">
        <v>13</v>
      </c>
      <c r="I41" s="109">
        <v>4</v>
      </c>
      <c r="J41" s="514">
        <v>9</v>
      </c>
      <c r="K41" s="23">
        <v>21</v>
      </c>
      <c r="L41" s="109">
        <v>9</v>
      </c>
      <c r="M41" s="109">
        <v>12</v>
      </c>
      <c r="N41" s="124">
        <v>33</v>
      </c>
      <c r="O41" s="109">
        <v>13</v>
      </c>
      <c r="P41" s="109">
        <v>20</v>
      </c>
    </row>
    <row r="42" spans="1:16" ht="12.6" customHeight="1">
      <c r="A42" s="24" t="s">
        <v>201</v>
      </c>
      <c r="B42" s="516">
        <v>27</v>
      </c>
      <c r="C42" s="109">
        <v>14</v>
      </c>
      <c r="D42" s="514">
        <v>13</v>
      </c>
      <c r="E42" s="517">
        <v>52</v>
      </c>
      <c r="F42" s="109">
        <v>22</v>
      </c>
      <c r="G42" s="109">
        <v>30</v>
      </c>
      <c r="H42" s="516">
        <v>73</v>
      </c>
      <c r="I42" s="109">
        <v>21</v>
      </c>
      <c r="J42" s="514">
        <v>52</v>
      </c>
      <c r="K42" s="517">
        <v>123</v>
      </c>
      <c r="L42" s="109">
        <v>43</v>
      </c>
      <c r="M42" s="109">
        <v>80</v>
      </c>
      <c r="N42" s="516">
        <v>154</v>
      </c>
      <c r="O42" s="109">
        <v>56</v>
      </c>
      <c r="P42" s="109">
        <v>98</v>
      </c>
    </row>
    <row r="43" spans="1:16" ht="12.6" customHeight="1">
      <c r="A43" s="62">
        <v>80</v>
      </c>
      <c r="B43" s="124">
        <v>10</v>
      </c>
      <c r="C43" s="23">
        <v>6</v>
      </c>
      <c r="D43" s="515">
        <v>4</v>
      </c>
      <c r="E43" s="23">
        <v>13</v>
      </c>
      <c r="F43" s="23">
        <v>5</v>
      </c>
      <c r="G43" s="23">
        <v>8</v>
      </c>
      <c r="H43" s="124">
        <v>17</v>
      </c>
      <c r="I43" s="23">
        <v>4</v>
      </c>
      <c r="J43" s="515">
        <v>13</v>
      </c>
      <c r="K43" s="23">
        <v>24</v>
      </c>
      <c r="L43" s="23">
        <v>8</v>
      </c>
      <c r="M43" s="23">
        <v>16</v>
      </c>
      <c r="N43" s="124">
        <v>46</v>
      </c>
      <c r="O43" s="23">
        <v>19</v>
      </c>
      <c r="P43" s="23">
        <v>27</v>
      </c>
    </row>
    <row r="44" spans="1:16" ht="12.6" customHeight="1">
      <c r="A44" s="62">
        <v>81</v>
      </c>
      <c r="B44" s="124">
        <v>6</v>
      </c>
      <c r="C44" s="23">
        <v>2</v>
      </c>
      <c r="D44" s="515">
        <v>4</v>
      </c>
      <c r="E44" s="23">
        <v>10</v>
      </c>
      <c r="F44" s="23">
        <v>6</v>
      </c>
      <c r="G44" s="23">
        <v>4</v>
      </c>
      <c r="H44" s="124">
        <v>16</v>
      </c>
      <c r="I44" s="23">
        <v>8</v>
      </c>
      <c r="J44" s="515">
        <v>8</v>
      </c>
      <c r="K44" s="23">
        <v>27</v>
      </c>
      <c r="L44" s="23">
        <v>11</v>
      </c>
      <c r="M44" s="23">
        <v>16</v>
      </c>
      <c r="N44" s="124">
        <v>27</v>
      </c>
      <c r="O44" s="23">
        <v>10</v>
      </c>
      <c r="P44" s="23">
        <v>17</v>
      </c>
    </row>
    <row r="45" spans="1:16" ht="12.6" customHeight="1">
      <c r="A45" s="62">
        <v>82</v>
      </c>
      <c r="B45" s="124">
        <v>3</v>
      </c>
      <c r="C45" s="23">
        <v>3</v>
      </c>
      <c r="D45" s="515" t="s">
        <v>391</v>
      </c>
      <c r="E45" s="23">
        <v>12</v>
      </c>
      <c r="F45" s="23">
        <v>5</v>
      </c>
      <c r="G45" s="23">
        <v>7</v>
      </c>
      <c r="H45" s="124">
        <v>9</v>
      </c>
      <c r="I45" s="23">
        <v>3</v>
      </c>
      <c r="J45" s="515">
        <v>6</v>
      </c>
      <c r="K45" s="23">
        <v>27</v>
      </c>
      <c r="L45" s="23">
        <v>9</v>
      </c>
      <c r="M45" s="23">
        <v>18</v>
      </c>
      <c r="N45" s="124">
        <v>38</v>
      </c>
      <c r="O45" s="23">
        <v>17</v>
      </c>
      <c r="P45" s="23">
        <v>21</v>
      </c>
    </row>
    <row r="46" spans="1:16" ht="12.6" customHeight="1">
      <c r="A46" s="62">
        <v>83</v>
      </c>
      <c r="B46" s="124">
        <v>3</v>
      </c>
      <c r="C46" s="23">
        <v>1</v>
      </c>
      <c r="D46" s="515">
        <v>2</v>
      </c>
      <c r="E46" s="23">
        <v>8</v>
      </c>
      <c r="F46" s="23">
        <v>3</v>
      </c>
      <c r="G46" s="23">
        <v>5</v>
      </c>
      <c r="H46" s="124">
        <v>14</v>
      </c>
      <c r="I46" s="23">
        <v>2</v>
      </c>
      <c r="J46" s="515">
        <v>12</v>
      </c>
      <c r="K46" s="23">
        <v>20</v>
      </c>
      <c r="L46" s="23">
        <v>4</v>
      </c>
      <c r="M46" s="23">
        <v>16</v>
      </c>
      <c r="N46" s="124">
        <v>17</v>
      </c>
      <c r="O46" s="23">
        <v>7</v>
      </c>
      <c r="P46" s="23">
        <v>10</v>
      </c>
    </row>
    <row r="47" spans="1:16" ht="12.6" customHeight="1">
      <c r="A47" s="24">
        <v>84</v>
      </c>
      <c r="B47" s="124">
        <v>5</v>
      </c>
      <c r="C47" s="109">
        <v>2</v>
      </c>
      <c r="D47" s="514">
        <v>3</v>
      </c>
      <c r="E47" s="109">
        <v>9</v>
      </c>
      <c r="F47" s="109">
        <v>3</v>
      </c>
      <c r="G47" s="109">
        <v>6</v>
      </c>
      <c r="H47" s="124">
        <v>17</v>
      </c>
      <c r="I47" s="109">
        <v>4</v>
      </c>
      <c r="J47" s="514">
        <v>13</v>
      </c>
      <c r="K47" s="23">
        <v>25</v>
      </c>
      <c r="L47" s="109">
        <v>11</v>
      </c>
      <c r="M47" s="109">
        <v>14</v>
      </c>
      <c r="N47" s="124">
        <v>26</v>
      </c>
      <c r="O47" s="109">
        <v>3</v>
      </c>
      <c r="P47" s="109">
        <v>23</v>
      </c>
    </row>
    <row r="48" spans="1:16" ht="12.6" customHeight="1">
      <c r="A48" s="24" t="s">
        <v>202</v>
      </c>
      <c r="B48" s="516">
        <v>22</v>
      </c>
      <c r="C48" s="109">
        <v>9</v>
      </c>
      <c r="D48" s="514">
        <v>13</v>
      </c>
      <c r="E48" s="517">
        <v>55</v>
      </c>
      <c r="F48" s="109">
        <v>19</v>
      </c>
      <c r="G48" s="109">
        <v>36</v>
      </c>
      <c r="H48" s="516">
        <v>57</v>
      </c>
      <c r="I48" s="109">
        <v>22</v>
      </c>
      <c r="J48" s="514">
        <v>35</v>
      </c>
      <c r="K48" s="517">
        <v>96</v>
      </c>
      <c r="L48" s="109">
        <v>29</v>
      </c>
      <c r="M48" s="109">
        <v>67</v>
      </c>
      <c r="N48" s="516">
        <v>96</v>
      </c>
      <c r="O48" s="109">
        <v>33</v>
      </c>
      <c r="P48" s="109">
        <v>63</v>
      </c>
    </row>
    <row r="49" spans="1:16" ht="12.6" customHeight="1">
      <c r="A49" s="62">
        <v>85</v>
      </c>
      <c r="B49" s="124">
        <v>5</v>
      </c>
      <c r="C49" s="23">
        <v>2</v>
      </c>
      <c r="D49" s="515">
        <v>3</v>
      </c>
      <c r="E49" s="23">
        <v>13</v>
      </c>
      <c r="F49" s="23">
        <v>4</v>
      </c>
      <c r="G49" s="23">
        <v>9</v>
      </c>
      <c r="H49" s="124">
        <v>15</v>
      </c>
      <c r="I49" s="23">
        <v>4</v>
      </c>
      <c r="J49" s="515">
        <v>11</v>
      </c>
      <c r="K49" s="23">
        <v>29</v>
      </c>
      <c r="L49" s="23">
        <v>5</v>
      </c>
      <c r="M49" s="23">
        <v>24</v>
      </c>
      <c r="N49" s="124">
        <v>16</v>
      </c>
      <c r="O49" s="23">
        <v>6</v>
      </c>
      <c r="P49" s="23">
        <v>10</v>
      </c>
    </row>
    <row r="50" spans="1:16" ht="12.6" customHeight="1">
      <c r="A50" s="62">
        <v>86</v>
      </c>
      <c r="B50" s="124">
        <v>6</v>
      </c>
      <c r="C50" s="23">
        <v>2</v>
      </c>
      <c r="D50" s="515">
        <v>4</v>
      </c>
      <c r="E50" s="23">
        <v>10</v>
      </c>
      <c r="F50" s="23">
        <v>4</v>
      </c>
      <c r="G50" s="23">
        <v>6</v>
      </c>
      <c r="H50" s="124">
        <v>14</v>
      </c>
      <c r="I50" s="23">
        <v>8</v>
      </c>
      <c r="J50" s="515">
        <v>6</v>
      </c>
      <c r="K50" s="23">
        <v>21</v>
      </c>
      <c r="L50" s="23">
        <v>6</v>
      </c>
      <c r="M50" s="23">
        <v>15</v>
      </c>
      <c r="N50" s="124">
        <v>24</v>
      </c>
      <c r="O50" s="23">
        <v>8</v>
      </c>
      <c r="P50" s="23">
        <v>16</v>
      </c>
    </row>
    <row r="51" spans="1:16" ht="12.6" customHeight="1">
      <c r="A51" s="62">
        <v>87</v>
      </c>
      <c r="B51" s="124">
        <v>7</v>
      </c>
      <c r="C51" s="23">
        <v>3</v>
      </c>
      <c r="D51" s="515">
        <v>4</v>
      </c>
      <c r="E51" s="23">
        <v>5</v>
      </c>
      <c r="F51" s="23">
        <v>1</v>
      </c>
      <c r="G51" s="23">
        <v>4</v>
      </c>
      <c r="H51" s="124">
        <v>10</v>
      </c>
      <c r="I51" s="23">
        <v>5</v>
      </c>
      <c r="J51" s="515">
        <v>5</v>
      </c>
      <c r="K51" s="23">
        <v>17</v>
      </c>
      <c r="L51" s="23">
        <v>6</v>
      </c>
      <c r="M51" s="23">
        <v>11</v>
      </c>
      <c r="N51" s="124">
        <v>23</v>
      </c>
      <c r="O51" s="23">
        <v>5</v>
      </c>
      <c r="P51" s="23">
        <v>18</v>
      </c>
    </row>
    <row r="52" spans="1:16" ht="12.6" customHeight="1">
      <c r="A52" s="62">
        <v>88</v>
      </c>
      <c r="B52" s="124">
        <v>2</v>
      </c>
      <c r="C52" s="23" t="s">
        <v>391</v>
      </c>
      <c r="D52" s="515">
        <v>2</v>
      </c>
      <c r="E52" s="23">
        <v>13</v>
      </c>
      <c r="F52" s="23">
        <v>2</v>
      </c>
      <c r="G52" s="23">
        <v>11</v>
      </c>
      <c r="H52" s="124">
        <v>11</v>
      </c>
      <c r="I52" s="23">
        <v>2</v>
      </c>
      <c r="J52" s="515">
        <v>9</v>
      </c>
      <c r="K52" s="23">
        <v>11</v>
      </c>
      <c r="L52" s="23">
        <v>5</v>
      </c>
      <c r="M52" s="23">
        <v>6</v>
      </c>
      <c r="N52" s="124">
        <v>18</v>
      </c>
      <c r="O52" s="23">
        <v>8</v>
      </c>
      <c r="P52" s="23">
        <v>10</v>
      </c>
    </row>
    <row r="53" spans="1:16" ht="12.6" customHeight="1">
      <c r="A53" s="24">
        <v>89</v>
      </c>
      <c r="B53" s="124">
        <v>2</v>
      </c>
      <c r="C53" s="23">
        <v>2</v>
      </c>
      <c r="D53" s="514" t="s">
        <v>391</v>
      </c>
      <c r="E53" s="23">
        <v>14</v>
      </c>
      <c r="F53" s="23">
        <v>8</v>
      </c>
      <c r="G53" s="109">
        <v>6</v>
      </c>
      <c r="H53" s="124">
        <v>7</v>
      </c>
      <c r="I53" s="109">
        <v>3</v>
      </c>
      <c r="J53" s="514">
        <v>4</v>
      </c>
      <c r="K53" s="23">
        <v>18</v>
      </c>
      <c r="L53" s="109">
        <v>7</v>
      </c>
      <c r="M53" s="109">
        <v>11</v>
      </c>
      <c r="N53" s="124">
        <v>15</v>
      </c>
      <c r="O53" s="109">
        <v>6</v>
      </c>
      <c r="P53" s="109">
        <v>9</v>
      </c>
    </row>
    <row r="54" spans="1:16" ht="12.6" customHeight="1">
      <c r="A54" s="24" t="s">
        <v>203</v>
      </c>
      <c r="B54" s="516">
        <v>7</v>
      </c>
      <c r="C54" s="517">
        <v>1</v>
      </c>
      <c r="D54" s="514">
        <v>6</v>
      </c>
      <c r="E54" s="517">
        <v>29</v>
      </c>
      <c r="F54" s="517">
        <v>9</v>
      </c>
      <c r="G54" s="109">
        <v>20</v>
      </c>
      <c r="H54" s="516">
        <v>28</v>
      </c>
      <c r="I54" s="109">
        <v>8</v>
      </c>
      <c r="J54" s="514">
        <v>20</v>
      </c>
      <c r="K54" s="517">
        <v>38</v>
      </c>
      <c r="L54" s="109">
        <v>11</v>
      </c>
      <c r="M54" s="109">
        <v>27</v>
      </c>
      <c r="N54" s="516">
        <v>44</v>
      </c>
      <c r="O54" s="109">
        <v>15</v>
      </c>
      <c r="P54" s="109">
        <v>29</v>
      </c>
    </row>
    <row r="55" spans="1:16" ht="12.6" customHeight="1">
      <c r="A55" s="62">
        <v>90</v>
      </c>
      <c r="B55" s="124">
        <v>1</v>
      </c>
      <c r="C55" s="23" t="s">
        <v>391</v>
      </c>
      <c r="D55" s="515">
        <v>1</v>
      </c>
      <c r="E55" s="23">
        <v>10</v>
      </c>
      <c r="F55" s="23">
        <v>4</v>
      </c>
      <c r="G55" s="23">
        <v>6</v>
      </c>
      <c r="H55" s="124">
        <v>10</v>
      </c>
      <c r="I55" s="23">
        <v>5</v>
      </c>
      <c r="J55" s="515">
        <v>5</v>
      </c>
      <c r="K55" s="23">
        <v>10</v>
      </c>
      <c r="L55" s="23">
        <v>2</v>
      </c>
      <c r="M55" s="23">
        <v>8</v>
      </c>
      <c r="N55" s="124">
        <v>8</v>
      </c>
      <c r="O55" s="23">
        <v>4</v>
      </c>
      <c r="P55" s="23">
        <v>4</v>
      </c>
    </row>
    <row r="56" spans="1:16" ht="12.6" customHeight="1">
      <c r="A56" s="62">
        <v>91</v>
      </c>
      <c r="B56" s="124">
        <v>1</v>
      </c>
      <c r="C56" s="23" t="s">
        <v>391</v>
      </c>
      <c r="D56" s="515">
        <v>1</v>
      </c>
      <c r="E56" s="23">
        <v>7</v>
      </c>
      <c r="F56" s="23">
        <v>2</v>
      </c>
      <c r="G56" s="23">
        <v>5</v>
      </c>
      <c r="H56" s="124">
        <v>8</v>
      </c>
      <c r="I56" s="23">
        <v>2</v>
      </c>
      <c r="J56" s="515">
        <v>6</v>
      </c>
      <c r="K56" s="23">
        <v>10</v>
      </c>
      <c r="L56" s="23">
        <v>5</v>
      </c>
      <c r="M56" s="23">
        <v>5</v>
      </c>
      <c r="N56" s="124">
        <v>10</v>
      </c>
      <c r="O56" s="23">
        <v>2</v>
      </c>
      <c r="P56" s="23">
        <v>8</v>
      </c>
    </row>
    <row r="57" spans="1:16" ht="12.6" customHeight="1">
      <c r="A57" s="62">
        <v>92</v>
      </c>
      <c r="B57" s="124">
        <v>5</v>
      </c>
      <c r="C57" s="23">
        <v>1</v>
      </c>
      <c r="D57" s="515">
        <v>4</v>
      </c>
      <c r="E57" s="23">
        <v>7</v>
      </c>
      <c r="F57" s="23">
        <v>1</v>
      </c>
      <c r="G57" s="23">
        <v>6</v>
      </c>
      <c r="H57" s="124">
        <v>7</v>
      </c>
      <c r="I57" s="23">
        <v>1</v>
      </c>
      <c r="J57" s="515">
        <v>6</v>
      </c>
      <c r="K57" s="23">
        <v>3</v>
      </c>
      <c r="L57" s="23" t="s">
        <v>391</v>
      </c>
      <c r="M57" s="23">
        <v>3</v>
      </c>
      <c r="N57" s="124">
        <v>13</v>
      </c>
      <c r="O57" s="23">
        <v>5</v>
      </c>
      <c r="P57" s="23">
        <v>8</v>
      </c>
    </row>
    <row r="58" spans="1:16" ht="12.6" customHeight="1">
      <c r="A58" s="62">
        <v>93</v>
      </c>
      <c r="B58" s="124" t="s">
        <v>391</v>
      </c>
      <c r="C58" s="23" t="s">
        <v>391</v>
      </c>
      <c r="D58" s="515" t="s">
        <v>391</v>
      </c>
      <c r="E58" s="23">
        <v>2</v>
      </c>
      <c r="F58" s="23">
        <v>1</v>
      </c>
      <c r="G58" s="23">
        <v>1</v>
      </c>
      <c r="H58" s="124">
        <v>2</v>
      </c>
      <c r="I58" s="23" t="s">
        <v>391</v>
      </c>
      <c r="J58" s="515">
        <v>2</v>
      </c>
      <c r="K58" s="23">
        <v>9</v>
      </c>
      <c r="L58" s="23">
        <v>2</v>
      </c>
      <c r="M58" s="23">
        <v>7</v>
      </c>
      <c r="N58" s="124">
        <v>9</v>
      </c>
      <c r="O58" s="23">
        <v>3</v>
      </c>
      <c r="P58" s="23">
        <v>6</v>
      </c>
    </row>
    <row r="59" spans="1:16" ht="12.6" customHeight="1">
      <c r="A59" s="24">
        <v>94</v>
      </c>
      <c r="B59" s="124" t="s">
        <v>391</v>
      </c>
      <c r="C59" s="23" t="s">
        <v>391</v>
      </c>
      <c r="D59" s="514" t="s">
        <v>391</v>
      </c>
      <c r="E59" s="23">
        <v>3</v>
      </c>
      <c r="F59" s="109">
        <v>1</v>
      </c>
      <c r="G59" s="109">
        <v>2</v>
      </c>
      <c r="H59" s="124">
        <v>1</v>
      </c>
      <c r="I59" s="109" t="s">
        <v>391</v>
      </c>
      <c r="J59" s="514">
        <v>1</v>
      </c>
      <c r="K59" s="23">
        <v>6</v>
      </c>
      <c r="L59" s="109">
        <v>2</v>
      </c>
      <c r="M59" s="109">
        <v>4</v>
      </c>
      <c r="N59" s="124">
        <v>4</v>
      </c>
      <c r="O59" s="23">
        <v>1</v>
      </c>
      <c r="P59" s="109">
        <v>3</v>
      </c>
    </row>
    <row r="60" spans="1:16" ht="12.6" customHeight="1">
      <c r="A60" s="24" t="s">
        <v>204</v>
      </c>
      <c r="B60" s="516">
        <v>3</v>
      </c>
      <c r="C60" s="517" t="s">
        <v>391</v>
      </c>
      <c r="D60" s="518">
        <v>3</v>
      </c>
      <c r="E60" s="517">
        <v>8</v>
      </c>
      <c r="F60" s="517">
        <v>4</v>
      </c>
      <c r="G60" s="109">
        <v>4</v>
      </c>
      <c r="H60" s="516">
        <v>18</v>
      </c>
      <c r="I60" s="109">
        <v>5</v>
      </c>
      <c r="J60" s="514">
        <v>13</v>
      </c>
      <c r="K60" s="517">
        <v>22</v>
      </c>
      <c r="L60" s="109">
        <v>3</v>
      </c>
      <c r="M60" s="109">
        <v>19</v>
      </c>
      <c r="N60" s="516">
        <v>10</v>
      </c>
      <c r="O60" s="517">
        <v>2</v>
      </c>
      <c r="P60" s="109">
        <v>8</v>
      </c>
    </row>
    <row r="61" spans="1:16" ht="12.6" customHeight="1">
      <c r="A61" s="62">
        <v>95</v>
      </c>
      <c r="B61" s="124" t="s">
        <v>391</v>
      </c>
      <c r="C61" s="23" t="s">
        <v>391</v>
      </c>
      <c r="D61" s="515" t="s">
        <v>391</v>
      </c>
      <c r="E61" s="23">
        <v>3</v>
      </c>
      <c r="F61" s="23">
        <v>1</v>
      </c>
      <c r="G61" s="23">
        <v>2</v>
      </c>
      <c r="H61" s="124">
        <v>8</v>
      </c>
      <c r="I61" s="23" t="s">
        <v>391</v>
      </c>
      <c r="J61" s="515">
        <v>8</v>
      </c>
      <c r="K61" s="23">
        <v>5</v>
      </c>
      <c r="L61" s="23">
        <v>1</v>
      </c>
      <c r="M61" s="23">
        <v>4</v>
      </c>
      <c r="N61" s="124">
        <v>3</v>
      </c>
      <c r="O61" s="23" t="s">
        <v>391</v>
      </c>
      <c r="P61" s="23">
        <v>3</v>
      </c>
    </row>
    <row r="62" spans="1:16" ht="12.6" customHeight="1">
      <c r="A62" s="62">
        <v>96</v>
      </c>
      <c r="B62" s="124">
        <v>3</v>
      </c>
      <c r="C62" s="23" t="s">
        <v>391</v>
      </c>
      <c r="D62" s="515">
        <v>3</v>
      </c>
      <c r="E62" s="23">
        <v>3</v>
      </c>
      <c r="F62" s="23">
        <v>3</v>
      </c>
      <c r="G62" s="23" t="s">
        <v>391</v>
      </c>
      <c r="H62" s="124">
        <v>3</v>
      </c>
      <c r="I62" s="23">
        <v>1</v>
      </c>
      <c r="J62" s="515">
        <v>2</v>
      </c>
      <c r="K62" s="23">
        <v>6</v>
      </c>
      <c r="L62" s="23">
        <v>1</v>
      </c>
      <c r="M62" s="23">
        <v>5</v>
      </c>
      <c r="N62" s="124">
        <v>1</v>
      </c>
      <c r="O62" s="23" t="s">
        <v>391</v>
      </c>
      <c r="P62" s="23">
        <v>1</v>
      </c>
    </row>
    <row r="63" spans="1:16" ht="12.6" customHeight="1">
      <c r="A63" s="62">
        <v>97</v>
      </c>
      <c r="B63" s="124" t="s">
        <v>391</v>
      </c>
      <c r="C63" s="23" t="s">
        <v>391</v>
      </c>
      <c r="D63" s="515" t="s">
        <v>391</v>
      </c>
      <c r="E63" s="23">
        <v>1</v>
      </c>
      <c r="F63" s="23" t="s">
        <v>391</v>
      </c>
      <c r="G63" s="23">
        <v>1</v>
      </c>
      <c r="H63" s="124">
        <v>2</v>
      </c>
      <c r="I63" s="23" t="s">
        <v>391</v>
      </c>
      <c r="J63" s="515">
        <v>2</v>
      </c>
      <c r="K63" s="23">
        <v>7</v>
      </c>
      <c r="L63" s="23">
        <v>1</v>
      </c>
      <c r="M63" s="23">
        <v>6</v>
      </c>
      <c r="N63" s="124">
        <v>3</v>
      </c>
      <c r="O63" s="23">
        <v>1</v>
      </c>
      <c r="P63" s="23">
        <v>2</v>
      </c>
    </row>
    <row r="64" spans="1:16" ht="12.6" customHeight="1">
      <c r="A64" s="62">
        <v>98</v>
      </c>
      <c r="B64" s="124" t="s">
        <v>391</v>
      </c>
      <c r="C64" s="23" t="s">
        <v>391</v>
      </c>
      <c r="D64" s="515" t="s">
        <v>391</v>
      </c>
      <c r="E64" s="23">
        <v>1</v>
      </c>
      <c r="F64" s="23" t="s">
        <v>391</v>
      </c>
      <c r="G64" s="23">
        <v>1</v>
      </c>
      <c r="H64" s="124">
        <v>2</v>
      </c>
      <c r="I64" s="23">
        <v>1</v>
      </c>
      <c r="J64" s="515">
        <v>1</v>
      </c>
      <c r="K64" s="23">
        <v>2</v>
      </c>
      <c r="L64" s="23" t="s">
        <v>391</v>
      </c>
      <c r="M64" s="23">
        <v>2</v>
      </c>
      <c r="N64" s="124">
        <v>3</v>
      </c>
      <c r="O64" s="23">
        <v>1</v>
      </c>
      <c r="P64" s="23">
        <v>2</v>
      </c>
    </row>
    <row r="65" spans="1:16" ht="12.6" customHeight="1">
      <c r="A65" s="24">
        <v>99</v>
      </c>
      <c r="B65" s="124" t="s">
        <v>391</v>
      </c>
      <c r="C65" s="109" t="s">
        <v>391</v>
      </c>
      <c r="D65" s="514" t="s">
        <v>391</v>
      </c>
      <c r="E65" s="23" t="s">
        <v>391</v>
      </c>
      <c r="F65" s="109" t="s">
        <v>391</v>
      </c>
      <c r="G65" s="109" t="s">
        <v>391</v>
      </c>
      <c r="H65" s="513">
        <v>3</v>
      </c>
      <c r="I65" s="109">
        <v>3</v>
      </c>
      <c r="J65" s="514" t="s">
        <v>391</v>
      </c>
      <c r="K65" s="109">
        <v>2</v>
      </c>
      <c r="L65" s="109" t="s">
        <v>391</v>
      </c>
      <c r="M65" s="109">
        <v>2</v>
      </c>
      <c r="N65" s="124" t="s">
        <v>391</v>
      </c>
      <c r="O65" s="109" t="s">
        <v>391</v>
      </c>
      <c r="P65" s="109" t="s">
        <v>391</v>
      </c>
    </row>
    <row r="66" spans="1:16" ht="12.6" customHeight="1">
      <c r="A66" s="24" t="s">
        <v>205</v>
      </c>
      <c r="B66" s="516" t="s">
        <v>391</v>
      </c>
      <c r="C66" s="517" t="s">
        <v>391</v>
      </c>
      <c r="D66" s="518" t="s">
        <v>391</v>
      </c>
      <c r="E66" s="517" t="s">
        <v>391</v>
      </c>
      <c r="F66" s="109" t="s">
        <v>391</v>
      </c>
      <c r="G66" s="109" t="s">
        <v>391</v>
      </c>
      <c r="H66" s="513">
        <v>1</v>
      </c>
      <c r="I66" s="109" t="s">
        <v>391</v>
      </c>
      <c r="J66" s="514">
        <v>1</v>
      </c>
      <c r="K66" s="109">
        <v>1</v>
      </c>
      <c r="L66" s="109" t="s">
        <v>391</v>
      </c>
      <c r="M66" s="109">
        <v>1</v>
      </c>
      <c r="N66" s="516">
        <v>4</v>
      </c>
      <c r="O66" s="109" t="s">
        <v>391</v>
      </c>
      <c r="P66" s="517">
        <v>4</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630</v>
      </c>
      <c r="B3" s="486"/>
      <c r="C3" s="486"/>
      <c r="D3" s="486"/>
      <c r="E3" s="486"/>
      <c r="F3" s="486"/>
      <c r="G3" s="486"/>
      <c r="H3" s="486"/>
      <c r="I3" s="486"/>
      <c r="J3" s="486"/>
      <c r="K3" s="486"/>
      <c r="L3" s="486"/>
      <c r="M3" s="486"/>
      <c r="N3" s="486"/>
      <c r="O3" s="486"/>
      <c r="P3" s="69"/>
    </row>
    <row r="4" spans="1:16" ht="12.6" customHeight="1">
      <c r="A4" s="1010" t="s">
        <v>1086</v>
      </c>
      <c r="B4" s="1008" t="s">
        <v>231</v>
      </c>
      <c r="C4" s="1008"/>
      <c r="D4" s="1008"/>
      <c r="E4" s="1008" t="s">
        <v>232</v>
      </c>
      <c r="F4" s="1008"/>
      <c r="G4" s="1008"/>
      <c r="H4" s="1008" t="s">
        <v>233</v>
      </c>
      <c r="I4" s="1008"/>
      <c r="J4" s="1008"/>
      <c r="K4" s="1008" t="s">
        <v>234</v>
      </c>
      <c r="L4" s="1008"/>
      <c r="M4" s="1008"/>
      <c r="N4" s="1008" t="s">
        <v>235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533" t="s">
        <v>979</v>
      </c>
      <c r="B6" s="524">
        <v>3937</v>
      </c>
      <c r="C6" s="525">
        <v>1959</v>
      </c>
      <c r="D6" s="525">
        <v>1978</v>
      </c>
      <c r="E6" s="524">
        <v>5368</v>
      </c>
      <c r="F6" s="525">
        <v>2500</v>
      </c>
      <c r="G6" s="525">
        <v>2868</v>
      </c>
      <c r="H6" s="524">
        <v>1225</v>
      </c>
      <c r="I6" s="525">
        <v>580</v>
      </c>
      <c r="J6" s="525">
        <v>645</v>
      </c>
      <c r="K6" s="524">
        <v>1069</v>
      </c>
      <c r="L6" s="525">
        <v>502</v>
      </c>
      <c r="M6" s="525">
        <v>567</v>
      </c>
      <c r="N6" s="524">
        <v>2008</v>
      </c>
      <c r="O6" s="525">
        <v>1035</v>
      </c>
      <c r="P6" s="525">
        <v>973</v>
      </c>
    </row>
    <row r="7" spans="1:16" ht="12.6" customHeight="1">
      <c r="A7" s="24" t="s">
        <v>193</v>
      </c>
      <c r="B7" s="537">
        <v>153</v>
      </c>
      <c r="C7" s="538">
        <v>74</v>
      </c>
      <c r="D7" s="539">
        <v>79</v>
      </c>
      <c r="E7" s="538">
        <v>265</v>
      </c>
      <c r="F7" s="538">
        <v>133</v>
      </c>
      <c r="G7" s="538">
        <v>132</v>
      </c>
      <c r="H7" s="540">
        <v>74</v>
      </c>
      <c r="I7" s="538">
        <v>41</v>
      </c>
      <c r="J7" s="541">
        <v>33</v>
      </c>
      <c r="K7" s="538">
        <v>42</v>
      </c>
      <c r="L7" s="538">
        <v>18</v>
      </c>
      <c r="M7" s="538">
        <v>24</v>
      </c>
      <c r="N7" s="537">
        <v>62</v>
      </c>
      <c r="O7" s="538">
        <v>28</v>
      </c>
      <c r="P7" s="538">
        <v>34</v>
      </c>
    </row>
    <row r="8" spans="1:16" ht="12.6" customHeight="1">
      <c r="A8" s="62">
        <v>0</v>
      </c>
      <c r="B8" s="542">
        <v>18</v>
      </c>
      <c r="C8" s="543">
        <v>9</v>
      </c>
      <c r="D8" s="544">
        <v>9</v>
      </c>
      <c r="E8" s="543">
        <v>57</v>
      </c>
      <c r="F8" s="543">
        <v>31</v>
      </c>
      <c r="G8" s="543">
        <v>26</v>
      </c>
      <c r="H8" s="542">
        <v>6</v>
      </c>
      <c r="I8" s="543">
        <v>4</v>
      </c>
      <c r="J8" s="544">
        <v>2</v>
      </c>
      <c r="K8" s="543">
        <v>9</v>
      </c>
      <c r="L8" s="543">
        <v>6</v>
      </c>
      <c r="M8" s="543">
        <v>3</v>
      </c>
      <c r="N8" s="542">
        <v>5</v>
      </c>
      <c r="O8" s="543">
        <v>1</v>
      </c>
      <c r="P8" s="543">
        <v>4</v>
      </c>
    </row>
    <row r="9" spans="1:16" ht="12.6" customHeight="1">
      <c r="A9" s="62">
        <v>1</v>
      </c>
      <c r="B9" s="542">
        <v>39</v>
      </c>
      <c r="C9" s="543">
        <v>17</v>
      </c>
      <c r="D9" s="544">
        <v>22</v>
      </c>
      <c r="E9" s="543">
        <v>63</v>
      </c>
      <c r="F9" s="543">
        <v>35</v>
      </c>
      <c r="G9" s="543">
        <v>28</v>
      </c>
      <c r="H9" s="542">
        <v>15</v>
      </c>
      <c r="I9" s="543">
        <v>5</v>
      </c>
      <c r="J9" s="544">
        <v>10</v>
      </c>
      <c r="K9" s="543">
        <v>9</v>
      </c>
      <c r="L9" s="543">
        <v>2</v>
      </c>
      <c r="M9" s="543">
        <v>7</v>
      </c>
      <c r="N9" s="542">
        <v>15</v>
      </c>
      <c r="O9" s="543">
        <v>11</v>
      </c>
      <c r="P9" s="543">
        <v>4</v>
      </c>
    </row>
    <row r="10" spans="1:16" ht="12.6" customHeight="1">
      <c r="A10" s="62">
        <v>2</v>
      </c>
      <c r="B10" s="542">
        <v>29</v>
      </c>
      <c r="C10" s="543">
        <v>16</v>
      </c>
      <c r="D10" s="544">
        <v>13</v>
      </c>
      <c r="E10" s="543">
        <v>50</v>
      </c>
      <c r="F10" s="543">
        <v>23</v>
      </c>
      <c r="G10" s="543">
        <v>27</v>
      </c>
      <c r="H10" s="542">
        <v>20</v>
      </c>
      <c r="I10" s="543">
        <v>12</v>
      </c>
      <c r="J10" s="544">
        <v>8</v>
      </c>
      <c r="K10" s="543">
        <v>8</v>
      </c>
      <c r="L10" s="543">
        <v>4</v>
      </c>
      <c r="M10" s="543">
        <v>4</v>
      </c>
      <c r="N10" s="542">
        <v>11</v>
      </c>
      <c r="O10" s="543">
        <v>7</v>
      </c>
      <c r="P10" s="543">
        <v>4</v>
      </c>
    </row>
    <row r="11" spans="1:16" ht="12.6" customHeight="1">
      <c r="A11" s="62">
        <v>3</v>
      </c>
      <c r="B11" s="542">
        <v>36</v>
      </c>
      <c r="C11" s="543">
        <v>17</v>
      </c>
      <c r="D11" s="544">
        <v>19</v>
      </c>
      <c r="E11" s="543">
        <v>52</v>
      </c>
      <c r="F11" s="543">
        <v>25</v>
      </c>
      <c r="G11" s="543">
        <v>27</v>
      </c>
      <c r="H11" s="542">
        <v>17</v>
      </c>
      <c r="I11" s="543">
        <v>10</v>
      </c>
      <c r="J11" s="544">
        <v>7</v>
      </c>
      <c r="K11" s="543">
        <v>8</v>
      </c>
      <c r="L11" s="543">
        <v>3</v>
      </c>
      <c r="M11" s="543">
        <v>5</v>
      </c>
      <c r="N11" s="542">
        <v>15</v>
      </c>
      <c r="O11" s="543">
        <v>4</v>
      </c>
      <c r="P11" s="543">
        <v>11</v>
      </c>
    </row>
    <row r="12" spans="1:16" ht="12.6" customHeight="1">
      <c r="A12" s="24">
        <v>4</v>
      </c>
      <c r="B12" s="542">
        <v>31</v>
      </c>
      <c r="C12" s="538">
        <v>15</v>
      </c>
      <c r="D12" s="541">
        <v>16</v>
      </c>
      <c r="E12" s="543">
        <v>43</v>
      </c>
      <c r="F12" s="538">
        <v>19</v>
      </c>
      <c r="G12" s="538">
        <v>24</v>
      </c>
      <c r="H12" s="542">
        <v>16</v>
      </c>
      <c r="I12" s="538">
        <v>10</v>
      </c>
      <c r="J12" s="541">
        <v>6</v>
      </c>
      <c r="K12" s="543">
        <v>8</v>
      </c>
      <c r="L12" s="538">
        <v>3</v>
      </c>
      <c r="M12" s="538">
        <v>5</v>
      </c>
      <c r="N12" s="542">
        <v>16</v>
      </c>
      <c r="O12" s="538">
        <v>5</v>
      </c>
      <c r="P12" s="538">
        <v>11</v>
      </c>
    </row>
    <row r="13" spans="1:16" ht="12.6" customHeight="1">
      <c r="A13" s="24" t="s">
        <v>147</v>
      </c>
      <c r="B13" s="537">
        <v>154</v>
      </c>
      <c r="C13" s="538">
        <v>77</v>
      </c>
      <c r="D13" s="541">
        <v>77</v>
      </c>
      <c r="E13" s="545">
        <v>220</v>
      </c>
      <c r="F13" s="538">
        <v>111</v>
      </c>
      <c r="G13" s="538">
        <v>109</v>
      </c>
      <c r="H13" s="537">
        <v>71</v>
      </c>
      <c r="I13" s="538">
        <v>35</v>
      </c>
      <c r="J13" s="541">
        <v>36</v>
      </c>
      <c r="K13" s="545">
        <v>55</v>
      </c>
      <c r="L13" s="538">
        <v>29</v>
      </c>
      <c r="M13" s="538">
        <v>26</v>
      </c>
      <c r="N13" s="537">
        <v>73</v>
      </c>
      <c r="O13" s="538">
        <v>41</v>
      </c>
      <c r="P13" s="538">
        <v>32</v>
      </c>
    </row>
    <row r="14" spans="1:16" ht="12.6" customHeight="1">
      <c r="A14" s="62">
        <v>5</v>
      </c>
      <c r="B14" s="542">
        <v>39</v>
      </c>
      <c r="C14" s="543">
        <v>20</v>
      </c>
      <c r="D14" s="544">
        <v>19</v>
      </c>
      <c r="E14" s="543">
        <v>43</v>
      </c>
      <c r="F14" s="543">
        <v>23</v>
      </c>
      <c r="G14" s="543">
        <v>20</v>
      </c>
      <c r="H14" s="542">
        <v>13</v>
      </c>
      <c r="I14" s="543">
        <v>8</v>
      </c>
      <c r="J14" s="544">
        <v>5</v>
      </c>
      <c r="K14" s="543">
        <v>8</v>
      </c>
      <c r="L14" s="543">
        <v>5</v>
      </c>
      <c r="M14" s="543">
        <v>3</v>
      </c>
      <c r="N14" s="542">
        <v>16</v>
      </c>
      <c r="O14" s="543">
        <v>7</v>
      </c>
      <c r="P14" s="543">
        <v>9</v>
      </c>
    </row>
    <row r="15" spans="1:16" ht="12.6" customHeight="1">
      <c r="A15" s="62">
        <v>6</v>
      </c>
      <c r="B15" s="542">
        <v>32</v>
      </c>
      <c r="C15" s="543">
        <v>15</v>
      </c>
      <c r="D15" s="544">
        <v>17</v>
      </c>
      <c r="E15" s="543">
        <v>52</v>
      </c>
      <c r="F15" s="543">
        <v>25</v>
      </c>
      <c r="G15" s="543">
        <v>27</v>
      </c>
      <c r="H15" s="542">
        <v>19</v>
      </c>
      <c r="I15" s="543">
        <v>11</v>
      </c>
      <c r="J15" s="544">
        <v>8</v>
      </c>
      <c r="K15" s="543">
        <v>13</v>
      </c>
      <c r="L15" s="543">
        <v>4</v>
      </c>
      <c r="M15" s="543">
        <v>9</v>
      </c>
      <c r="N15" s="542">
        <v>16</v>
      </c>
      <c r="O15" s="543">
        <v>8</v>
      </c>
      <c r="P15" s="543">
        <v>8</v>
      </c>
    </row>
    <row r="16" spans="1:16" ht="12.6" customHeight="1">
      <c r="A16" s="62">
        <v>7</v>
      </c>
      <c r="B16" s="542">
        <v>32</v>
      </c>
      <c r="C16" s="543">
        <v>14</v>
      </c>
      <c r="D16" s="544">
        <v>18</v>
      </c>
      <c r="E16" s="543">
        <v>41</v>
      </c>
      <c r="F16" s="543">
        <v>19</v>
      </c>
      <c r="G16" s="543">
        <v>22</v>
      </c>
      <c r="H16" s="542">
        <v>13</v>
      </c>
      <c r="I16" s="543">
        <v>4</v>
      </c>
      <c r="J16" s="544">
        <v>9</v>
      </c>
      <c r="K16" s="543">
        <v>12</v>
      </c>
      <c r="L16" s="543">
        <v>8</v>
      </c>
      <c r="M16" s="543">
        <v>4</v>
      </c>
      <c r="N16" s="542">
        <v>14</v>
      </c>
      <c r="O16" s="543">
        <v>10</v>
      </c>
      <c r="P16" s="543">
        <v>4</v>
      </c>
    </row>
    <row r="17" spans="1:16" ht="12.6" customHeight="1">
      <c r="A17" s="62">
        <v>8</v>
      </c>
      <c r="B17" s="542">
        <v>25</v>
      </c>
      <c r="C17" s="543">
        <v>14</v>
      </c>
      <c r="D17" s="544">
        <v>11</v>
      </c>
      <c r="E17" s="543">
        <v>44</v>
      </c>
      <c r="F17" s="543">
        <v>23</v>
      </c>
      <c r="G17" s="543">
        <v>21</v>
      </c>
      <c r="H17" s="542">
        <v>11</v>
      </c>
      <c r="I17" s="543">
        <v>6</v>
      </c>
      <c r="J17" s="544">
        <v>5</v>
      </c>
      <c r="K17" s="543">
        <v>10</v>
      </c>
      <c r="L17" s="543">
        <v>6</v>
      </c>
      <c r="M17" s="543">
        <v>4</v>
      </c>
      <c r="N17" s="542">
        <v>7</v>
      </c>
      <c r="O17" s="543">
        <v>6</v>
      </c>
      <c r="P17" s="543">
        <v>1</v>
      </c>
    </row>
    <row r="18" spans="1:16" ht="12.6" customHeight="1">
      <c r="A18" s="24">
        <v>9</v>
      </c>
      <c r="B18" s="542">
        <v>26</v>
      </c>
      <c r="C18" s="538">
        <v>14</v>
      </c>
      <c r="D18" s="541">
        <v>12</v>
      </c>
      <c r="E18" s="543">
        <v>40</v>
      </c>
      <c r="F18" s="538">
        <v>21</v>
      </c>
      <c r="G18" s="538">
        <v>19</v>
      </c>
      <c r="H18" s="542">
        <v>15</v>
      </c>
      <c r="I18" s="538">
        <v>6</v>
      </c>
      <c r="J18" s="541">
        <v>9</v>
      </c>
      <c r="K18" s="543">
        <v>12</v>
      </c>
      <c r="L18" s="538">
        <v>6</v>
      </c>
      <c r="M18" s="538">
        <v>6</v>
      </c>
      <c r="N18" s="542">
        <v>20</v>
      </c>
      <c r="O18" s="538">
        <v>10</v>
      </c>
      <c r="P18" s="538">
        <v>10</v>
      </c>
    </row>
    <row r="19" spans="1:16" ht="12.6" customHeight="1">
      <c r="A19" s="24" t="s">
        <v>148</v>
      </c>
      <c r="B19" s="537">
        <v>112</v>
      </c>
      <c r="C19" s="538">
        <v>53</v>
      </c>
      <c r="D19" s="541">
        <v>59</v>
      </c>
      <c r="E19" s="545">
        <v>134</v>
      </c>
      <c r="F19" s="538">
        <v>72</v>
      </c>
      <c r="G19" s="538">
        <v>62</v>
      </c>
      <c r="H19" s="537">
        <v>47</v>
      </c>
      <c r="I19" s="538">
        <v>23</v>
      </c>
      <c r="J19" s="541">
        <v>24</v>
      </c>
      <c r="K19" s="545">
        <v>58</v>
      </c>
      <c r="L19" s="538">
        <v>29</v>
      </c>
      <c r="M19" s="538">
        <v>29</v>
      </c>
      <c r="N19" s="537">
        <v>71</v>
      </c>
      <c r="O19" s="538">
        <v>37</v>
      </c>
      <c r="P19" s="538">
        <v>34</v>
      </c>
    </row>
    <row r="20" spans="1:16" ht="12.6" customHeight="1">
      <c r="A20" s="62">
        <v>10</v>
      </c>
      <c r="B20" s="542">
        <v>25</v>
      </c>
      <c r="C20" s="543">
        <v>9</v>
      </c>
      <c r="D20" s="544">
        <v>16</v>
      </c>
      <c r="E20" s="543">
        <v>32</v>
      </c>
      <c r="F20" s="543">
        <v>16</v>
      </c>
      <c r="G20" s="543">
        <v>16</v>
      </c>
      <c r="H20" s="542">
        <v>8</v>
      </c>
      <c r="I20" s="543">
        <v>3</v>
      </c>
      <c r="J20" s="544">
        <v>5</v>
      </c>
      <c r="K20" s="543">
        <v>11</v>
      </c>
      <c r="L20" s="543">
        <v>7</v>
      </c>
      <c r="M20" s="543">
        <v>4</v>
      </c>
      <c r="N20" s="542">
        <v>16</v>
      </c>
      <c r="O20" s="543">
        <v>4</v>
      </c>
      <c r="P20" s="543">
        <v>12</v>
      </c>
    </row>
    <row r="21" spans="1:16" ht="12.6" customHeight="1">
      <c r="A21" s="62">
        <v>11</v>
      </c>
      <c r="B21" s="542">
        <v>20</v>
      </c>
      <c r="C21" s="543">
        <v>8</v>
      </c>
      <c r="D21" s="544">
        <v>12</v>
      </c>
      <c r="E21" s="543">
        <v>38</v>
      </c>
      <c r="F21" s="543">
        <v>19</v>
      </c>
      <c r="G21" s="543">
        <v>19</v>
      </c>
      <c r="H21" s="542">
        <v>7</v>
      </c>
      <c r="I21" s="543">
        <v>6</v>
      </c>
      <c r="J21" s="544">
        <v>1</v>
      </c>
      <c r="K21" s="543">
        <v>11</v>
      </c>
      <c r="L21" s="543">
        <v>3</v>
      </c>
      <c r="M21" s="543">
        <v>8</v>
      </c>
      <c r="N21" s="542">
        <v>9</v>
      </c>
      <c r="O21" s="543">
        <v>6</v>
      </c>
      <c r="P21" s="543">
        <v>3</v>
      </c>
    </row>
    <row r="22" spans="1:16" ht="12.6" customHeight="1">
      <c r="A22" s="62">
        <v>12</v>
      </c>
      <c r="B22" s="542">
        <v>22</v>
      </c>
      <c r="C22" s="543">
        <v>12</v>
      </c>
      <c r="D22" s="544">
        <v>10</v>
      </c>
      <c r="E22" s="543">
        <v>16</v>
      </c>
      <c r="F22" s="543">
        <v>9</v>
      </c>
      <c r="G22" s="543">
        <v>7</v>
      </c>
      <c r="H22" s="542">
        <v>11</v>
      </c>
      <c r="I22" s="543">
        <v>5</v>
      </c>
      <c r="J22" s="544">
        <v>6</v>
      </c>
      <c r="K22" s="543">
        <v>6</v>
      </c>
      <c r="L22" s="543">
        <v>1</v>
      </c>
      <c r="M22" s="543">
        <v>5</v>
      </c>
      <c r="N22" s="542">
        <v>20</v>
      </c>
      <c r="O22" s="543">
        <v>12</v>
      </c>
      <c r="P22" s="543">
        <v>8</v>
      </c>
    </row>
    <row r="23" spans="1:16" ht="12.6" customHeight="1">
      <c r="A23" s="62">
        <v>13</v>
      </c>
      <c r="B23" s="542">
        <v>24</v>
      </c>
      <c r="C23" s="543">
        <v>14</v>
      </c>
      <c r="D23" s="544">
        <v>10</v>
      </c>
      <c r="E23" s="543">
        <v>23</v>
      </c>
      <c r="F23" s="543">
        <v>14</v>
      </c>
      <c r="G23" s="543">
        <v>9</v>
      </c>
      <c r="H23" s="542">
        <v>6</v>
      </c>
      <c r="I23" s="543">
        <v>4</v>
      </c>
      <c r="J23" s="544">
        <v>2</v>
      </c>
      <c r="K23" s="543">
        <v>16</v>
      </c>
      <c r="L23" s="543">
        <v>9</v>
      </c>
      <c r="M23" s="543">
        <v>7</v>
      </c>
      <c r="N23" s="542">
        <v>11</v>
      </c>
      <c r="O23" s="543">
        <v>5</v>
      </c>
      <c r="P23" s="543">
        <v>6</v>
      </c>
    </row>
    <row r="24" spans="1:16" ht="12.6" customHeight="1">
      <c r="A24" s="24">
        <v>14</v>
      </c>
      <c r="B24" s="542">
        <v>21</v>
      </c>
      <c r="C24" s="538">
        <v>10</v>
      </c>
      <c r="D24" s="541">
        <v>11</v>
      </c>
      <c r="E24" s="538">
        <v>25</v>
      </c>
      <c r="F24" s="538">
        <v>14</v>
      </c>
      <c r="G24" s="538">
        <v>11</v>
      </c>
      <c r="H24" s="542">
        <v>15</v>
      </c>
      <c r="I24" s="538">
        <v>5</v>
      </c>
      <c r="J24" s="514">
        <v>10</v>
      </c>
      <c r="K24" s="543">
        <v>14</v>
      </c>
      <c r="L24" s="538">
        <v>9</v>
      </c>
      <c r="M24" s="538">
        <v>5</v>
      </c>
      <c r="N24" s="542">
        <v>15</v>
      </c>
      <c r="O24" s="538">
        <v>10</v>
      </c>
      <c r="P24" s="538">
        <v>5</v>
      </c>
    </row>
    <row r="25" spans="1:16" ht="12.6" customHeight="1">
      <c r="A25" s="24" t="s">
        <v>149</v>
      </c>
      <c r="B25" s="537">
        <v>93</v>
      </c>
      <c r="C25" s="538">
        <v>47</v>
      </c>
      <c r="D25" s="541">
        <v>46</v>
      </c>
      <c r="E25" s="545">
        <v>132</v>
      </c>
      <c r="F25" s="538">
        <v>78</v>
      </c>
      <c r="G25" s="538">
        <v>54</v>
      </c>
      <c r="H25" s="537">
        <v>39</v>
      </c>
      <c r="I25" s="538">
        <v>24</v>
      </c>
      <c r="J25" s="541">
        <v>15</v>
      </c>
      <c r="K25" s="545">
        <v>56</v>
      </c>
      <c r="L25" s="538">
        <v>25</v>
      </c>
      <c r="M25" s="538">
        <v>31</v>
      </c>
      <c r="N25" s="537">
        <v>122</v>
      </c>
      <c r="O25" s="538">
        <v>70</v>
      </c>
      <c r="P25" s="538">
        <v>52</v>
      </c>
    </row>
    <row r="26" spans="1:16" ht="12.6" customHeight="1">
      <c r="A26" s="62">
        <v>15</v>
      </c>
      <c r="B26" s="542">
        <v>17</v>
      </c>
      <c r="C26" s="543">
        <v>7</v>
      </c>
      <c r="D26" s="544">
        <v>10</v>
      </c>
      <c r="E26" s="543">
        <v>33</v>
      </c>
      <c r="F26" s="543">
        <v>20</v>
      </c>
      <c r="G26" s="543">
        <v>13</v>
      </c>
      <c r="H26" s="542">
        <v>5</v>
      </c>
      <c r="I26" s="543">
        <v>5</v>
      </c>
      <c r="J26" s="515" t="s">
        <v>391</v>
      </c>
      <c r="K26" s="543">
        <v>11</v>
      </c>
      <c r="L26" s="546">
        <v>1</v>
      </c>
      <c r="M26" s="543">
        <v>10</v>
      </c>
      <c r="N26" s="542">
        <v>23</v>
      </c>
      <c r="O26" s="543">
        <v>11</v>
      </c>
      <c r="P26" s="543">
        <v>12</v>
      </c>
    </row>
    <row r="27" spans="1:16" ht="12.6" customHeight="1">
      <c r="A27" s="62">
        <v>16</v>
      </c>
      <c r="B27" s="542">
        <v>16</v>
      </c>
      <c r="C27" s="543">
        <v>8</v>
      </c>
      <c r="D27" s="544">
        <v>8</v>
      </c>
      <c r="E27" s="543">
        <v>15</v>
      </c>
      <c r="F27" s="543">
        <v>12</v>
      </c>
      <c r="G27" s="543">
        <v>3</v>
      </c>
      <c r="H27" s="542">
        <v>7</v>
      </c>
      <c r="I27" s="543">
        <v>5</v>
      </c>
      <c r="J27" s="544">
        <v>2</v>
      </c>
      <c r="K27" s="543">
        <v>14</v>
      </c>
      <c r="L27" s="543">
        <v>7</v>
      </c>
      <c r="M27" s="543">
        <v>7</v>
      </c>
      <c r="N27" s="542">
        <v>19</v>
      </c>
      <c r="O27" s="543">
        <v>6</v>
      </c>
      <c r="P27" s="543">
        <v>13</v>
      </c>
    </row>
    <row r="28" spans="1:16" ht="12.6" customHeight="1">
      <c r="A28" s="62">
        <v>17</v>
      </c>
      <c r="B28" s="542">
        <v>19</v>
      </c>
      <c r="C28" s="543">
        <v>11</v>
      </c>
      <c r="D28" s="544">
        <v>8</v>
      </c>
      <c r="E28" s="543">
        <v>25</v>
      </c>
      <c r="F28" s="543">
        <v>15</v>
      </c>
      <c r="G28" s="543">
        <v>10</v>
      </c>
      <c r="H28" s="542">
        <v>6</v>
      </c>
      <c r="I28" s="543">
        <v>2</v>
      </c>
      <c r="J28" s="544">
        <v>4</v>
      </c>
      <c r="K28" s="543">
        <v>8</v>
      </c>
      <c r="L28" s="543">
        <v>4</v>
      </c>
      <c r="M28" s="543">
        <v>4</v>
      </c>
      <c r="N28" s="542">
        <v>12</v>
      </c>
      <c r="O28" s="543">
        <v>4</v>
      </c>
      <c r="P28" s="543">
        <v>8</v>
      </c>
    </row>
    <row r="29" spans="1:16" ht="12.6" customHeight="1">
      <c r="A29" s="62">
        <v>18</v>
      </c>
      <c r="B29" s="542">
        <v>20</v>
      </c>
      <c r="C29" s="543">
        <v>8</v>
      </c>
      <c r="D29" s="544">
        <v>12</v>
      </c>
      <c r="E29" s="543">
        <v>29</v>
      </c>
      <c r="F29" s="543">
        <v>17</v>
      </c>
      <c r="G29" s="543">
        <v>12</v>
      </c>
      <c r="H29" s="542">
        <v>11</v>
      </c>
      <c r="I29" s="543">
        <v>9</v>
      </c>
      <c r="J29" s="544">
        <v>2</v>
      </c>
      <c r="K29" s="543">
        <v>12</v>
      </c>
      <c r="L29" s="543">
        <v>5</v>
      </c>
      <c r="M29" s="543">
        <v>7</v>
      </c>
      <c r="N29" s="542">
        <v>28</v>
      </c>
      <c r="O29" s="543">
        <v>15</v>
      </c>
      <c r="P29" s="543">
        <v>13</v>
      </c>
    </row>
    <row r="30" spans="1:16" ht="12.6" customHeight="1">
      <c r="A30" s="24">
        <v>19</v>
      </c>
      <c r="B30" s="542">
        <v>21</v>
      </c>
      <c r="C30" s="538">
        <v>13</v>
      </c>
      <c r="D30" s="541">
        <v>8</v>
      </c>
      <c r="E30" s="543">
        <v>30</v>
      </c>
      <c r="F30" s="538">
        <v>14</v>
      </c>
      <c r="G30" s="538">
        <v>16</v>
      </c>
      <c r="H30" s="542">
        <v>10</v>
      </c>
      <c r="I30" s="538">
        <v>3</v>
      </c>
      <c r="J30" s="541">
        <v>7</v>
      </c>
      <c r="K30" s="543">
        <v>11</v>
      </c>
      <c r="L30" s="538">
        <v>8</v>
      </c>
      <c r="M30" s="538">
        <v>3</v>
      </c>
      <c r="N30" s="542">
        <v>40</v>
      </c>
      <c r="O30" s="538">
        <v>34</v>
      </c>
      <c r="P30" s="538">
        <v>6</v>
      </c>
    </row>
    <row r="31" spans="1:16" ht="12.6" customHeight="1">
      <c r="A31" s="24" t="s">
        <v>150</v>
      </c>
      <c r="B31" s="537">
        <v>196</v>
      </c>
      <c r="C31" s="545">
        <v>87</v>
      </c>
      <c r="D31" s="539">
        <v>109</v>
      </c>
      <c r="E31" s="545">
        <v>285</v>
      </c>
      <c r="F31" s="538">
        <v>122</v>
      </c>
      <c r="G31" s="538">
        <v>163</v>
      </c>
      <c r="H31" s="537">
        <v>60</v>
      </c>
      <c r="I31" s="538">
        <v>22</v>
      </c>
      <c r="J31" s="541">
        <v>38</v>
      </c>
      <c r="K31" s="545">
        <v>62</v>
      </c>
      <c r="L31" s="538">
        <v>31</v>
      </c>
      <c r="M31" s="538">
        <v>31</v>
      </c>
      <c r="N31" s="537">
        <v>213</v>
      </c>
      <c r="O31" s="545">
        <v>154</v>
      </c>
      <c r="P31" s="545">
        <v>59</v>
      </c>
    </row>
    <row r="32" spans="1:16" ht="12.6" customHeight="1">
      <c r="A32" s="62">
        <v>20</v>
      </c>
      <c r="B32" s="542">
        <v>29</v>
      </c>
      <c r="C32" s="543">
        <v>14</v>
      </c>
      <c r="D32" s="544">
        <v>15</v>
      </c>
      <c r="E32" s="543">
        <v>48</v>
      </c>
      <c r="F32" s="543">
        <v>22</v>
      </c>
      <c r="G32" s="543">
        <v>26</v>
      </c>
      <c r="H32" s="542">
        <v>12</v>
      </c>
      <c r="I32" s="543">
        <v>2</v>
      </c>
      <c r="J32" s="544">
        <v>10</v>
      </c>
      <c r="K32" s="543">
        <v>14</v>
      </c>
      <c r="L32" s="543">
        <v>9</v>
      </c>
      <c r="M32" s="543">
        <v>5</v>
      </c>
      <c r="N32" s="542">
        <v>49</v>
      </c>
      <c r="O32" s="543">
        <v>35</v>
      </c>
      <c r="P32" s="543">
        <v>14</v>
      </c>
    </row>
    <row r="33" spans="1:16" ht="12.6" customHeight="1">
      <c r="A33" s="62">
        <v>21</v>
      </c>
      <c r="B33" s="542">
        <v>31</v>
      </c>
      <c r="C33" s="543">
        <v>13</v>
      </c>
      <c r="D33" s="544">
        <v>18</v>
      </c>
      <c r="E33" s="543">
        <v>45</v>
      </c>
      <c r="F33" s="543">
        <v>21</v>
      </c>
      <c r="G33" s="543">
        <v>24</v>
      </c>
      <c r="H33" s="542">
        <v>11</v>
      </c>
      <c r="I33" s="543">
        <v>4</v>
      </c>
      <c r="J33" s="544">
        <v>7</v>
      </c>
      <c r="K33" s="543">
        <v>14</v>
      </c>
      <c r="L33" s="543">
        <v>9</v>
      </c>
      <c r="M33" s="543">
        <v>5</v>
      </c>
      <c r="N33" s="542">
        <v>55</v>
      </c>
      <c r="O33" s="543">
        <v>45</v>
      </c>
      <c r="P33" s="543">
        <v>10</v>
      </c>
    </row>
    <row r="34" spans="1:16" ht="12.6" customHeight="1">
      <c r="A34" s="62">
        <v>22</v>
      </c>
      <c r="B34" s="542">
        <v>42</v>
      </c>
      <c r="C34" s="543">
        <v>20</v>
      </c>
      <c r="D34" s="544">
        <v>22</v>
      </c>
      <c r="E34" s="543">
        <v>49</v>
      </c>
      <c r="F34" s="543">
        <v>21</v>
      </c>
      <c r="G34" s="543">
        <v>28</v>
      </c>
      <c r="H34" s="542">
        <v>14</v>
      </c>
      <c r="I34" s="543">
        <v>5</v>
      </c>
      <c r="J34" s="544">
        <v>9</v>
      </c>
      <c r="K34" s="543">
        <v>9</v>
      </c>
      <c r="L34" s="543">
        <v>5</v>
      </c>
      <c r="M34" s="543">
        <v>4</v>
      </c>
      <c r="N34" s="542">
        <v>42</v>
      </c>
      <c r="O34" s="543">
        <v>37</v>
      </c>
      <c r="P34" s="543">
        <v>5</v>
      </c>
    </row>
    <row r="35" spans="1:16" ht="12.6" customHeight="1">
      <c r="A35" s="62">
        <v>23</v>
      </c>
      <c r="B35" s="542">
        <v>44</v>
      </c>
      <c r="C35" s="543">
        <v>18</v>
      </c>
      <c r="D35" s="544">
        <v>26</v>
      </c>
      <c r="E35" s="543">
        <v>65</v>
      </c>
      <c r="F35" s="543">
        <v>23</v>
      </c>
      <c r="G35" s="543">
        <v>42</v>
      </c>
      <c r="H35" s="542">
        <v>10</v>
      </c>
      <c r="I35" s="543">
        <v>6</v>
      </c>
      <c r="J35" s="544">
        <v>4</v>
      </c>
      <c r="K35" s="543">
        <v>13</v>
      </c>
      <c r="L35" s="543">
        <v>7</v>
      </c>
      <c r="M35" s="543">
        <v>6</v>
      </c>
      <c r="N35" s="542">
        <v>36</v>
      </c>
      <c r="O35" s="543">
        <v>23</v>
      </c>
      <c r="P35" s="543">
        <v>13</v>
      </c>
    </row>
    <row r="36" spans="1:16" ht="12.6" customHeight="1">
      <c r="A36" s="24">
        <v>24</v>
      </c>
      <c r="B36" s="542">
        <v>50</v>
      </c>
      <c r="C36" s="538">
        <v>22</v>
      </c>
      <c r="D36" s="541">
        <v>28</v>
      </c>
      <c r="E36" s="543">
        <v>78</v>
      </c>
      <c r="F36" s="538">
        <v>35</v>
      </c>
      <c r="G36" s="538">
        <v>43</v>
      </c>
      <c r="H36" s="542">
        <v>13</v>
      </c>
      <c r="I36" s="538">
        <v>5</v>
      </c>
      <c r="J36" s="541">
        <v>8</v>
      </c>
      <c r="K36" s="543">
        <v>12</v>
      </c>
      <c r="L36" s="538">
        <v>1</v>
      </c>
      <c r="M36" s="538">
        <v>11</v>
      </c>
      <c r="N36" s="542">
        <v>31</v>
      </c>
      <c r="O36" s="538">
        <v>14</v>
      </c>
      <c r="P36" s="538">
        <v>17</v>
      </c>
    </row>
    <row r="37" spans="1:16" ht="12.6" customHeight="1">
      <c r="A37" s="24" t="s">
        <v>151</v>
      </c>
      <c r="B37" s="537">
        <v>386</v>
      </c>
      <c r="C37" s="538">
        <v>200</v>
      </c>
      <c r="D37" s="539">
        <v>186</v>
      </c>
      <c r="E37" s="545">
        <v>496</v>
      </c>
      <c r="F37" s="538">
        <v>233</v>
      </c>
      <c r="G37" s="538">
        <v>263</v>
      </c>
      <c r="H37" s="537">
        <v>70</v>
      </c>
      <c r="I37" s="538">
        <v>34</v>
      </c>
      <c r="J37" s="541">
        <v>36</v>
      </c>
      <c r="K37" s="545">
        <v>73</v>
      </c>
      <c r="L37" s="538">
        <v>28</v>
      </c>
      <c r="M37" s="538">
        <v>45</v>
      </c>
      <c r="N37" s="537">
        <v>116</v>
      </c>
      <c r="O37" s="538">
        <v>75</v>
      </c>
      <c r="P37" s="545">
        <v>41</v>
      </c>
    </row>
    <row r="38" spans="1:16" ht="12.6" customHeight="1">
      <c r="A38" s="62">
        <v>25</v>
      </c>
      <c r="B38" s="542">
        <v>70</v>
      </c>
      <c r="C38" s="543">
        <v>31</v>
      </c>
      <c r="D38" s="544">
        <v>39</v>
      </c>
      <c r="E38" s="543">
        <v>95</v>
      </c>
      <c r="F38" s="543">
        <v>52</v>
      </c>
      <c r="G38" s="543">
        <v>43</v>
      </c>
      <c r="H38" s="542">
        <v>20</v>
      </c>
      <c r="I38" s="543">
        <v>9</v>
      </c>
      <c r="J38" s="544">
        <v>11</v>
      </c>
      <c r="K38" s="543">
        <v>6</v>
      </c>
      <c r="L38" s="543">
        <v>2</v>
      </c>
      <c r="M38" s="543">
        <v>4</v>
      </c>
      <c r="N38" s="542">
        <v>24</v>
      </c>
      <c r="O38" s="543">
        <v>14</v>
      </c>
      <c r="P38" s="543">
        <v>10</v>
      </c>
    </row>
    <row r="39" spans="1:16" ht="12.6" customHeight="1">
      <c r="A39" s="62">
        <v>26</v>
      </c>
      <c r="B39" s="542">
        <v>72</v>
      </c>
      <c r="C39" s="543">
        <v>31</v>
      </c>
      <c r="D39" s="544">
        <v>41</v>
      </c>
      <c r="E39" s="543">
        <v>90</v>
      </c>
      <c r="F39" s="543">
        <v>42</v>
      </c>
      <c r="G39" s="543">
        <v>48</v>
      </c>
      <c r="H39" s="542">
        <v>10</v>
      </c>
      <c r="I39" s="543">
        <v>3</v>
      </c>
      <c r="J39" s="544">
        <v>7</v>
      </c>
      <c r="K39" s="543">
        <v>17</v>
      </c>
      <c r="L39" s="543">
        <v>9</v>
      </c>
      <c r="M39" s="543">
        <v>8</v>
      </c>
      <c r="N39" s="542">
        <v>29</v>
      </c>
      <c r="O39" s="543">
        <v>18</v>
      </c>
      <c r="P39" s="543">
        <v>11</v>
      </c>
    </row>
    <row r="40" spans="1:16" ht="12.6" customHeight="1">
      <c r="A40" s="62">
        <v>27</v>
      </c>
      <c r="B40" s="542">
        <v>92</v>
      </c>
      <c r="C40" s="543">
        <v>53</v>
      </c>
      <c r="D40" s="544">
        <v>39</v>
      </c>
      <c r="E40" s="543">
        <v>94</v>
      </c>
      <c r="F40" s="543">
        <v>32</v>
      </c>
      <c r="G40" s="543">
        <v>62</v>
      </c>
      <c r="H40" s="542">
        <v>15</v>
      </c>
      <c r="I40" s="543">
        <v>7</v>
      </c>
      <c r="J40" s="544">
        <v>8</v>
      </c>
      <c r="K40" s="543">
        <v>17</v>
      </c>
      <c r="L40" s="543">
        <v>6</v>
      </c>
      <c r="M40" s="543">
        <v>11</v>
      </c>
      <c r="N40" s="542">
        <v>22</v>
      </c>
      <c r="O40" s="543">
        <v>15</v>
      </c>
      <c r="P40" s="543">
        <v>7</v>
      </c>
    </row>
    <row r="41" spans="1:16" ht="12.6" customHeight="1">
      <c r="A41" s="62">
        <v>28</v>
      </c>
      <c r="B41" s="542">
        <v>78</v>
      </c>
      <c r="C41" s="543">
        <v>44</v>
      </c>
      <c r="D41" s="544">
        <v>34</v>
      </c>
      <c r="E41" s="543">
        <v>92</v>
      </c>
      <c r="F41" s="543">
        <v>43</v>
      </c>
      <c r="G41" s="543">
        <v>49</v>
      </c>
      <c r="H41" s="542">
        <v>9</v>
      </c>
      <c r="I41" s="543">
        <v>4</v>
      </c>
      <c r="J41" s="544">
        <v>5</v>
      </c>
      <c r="K41" s="543">
        <v>14</v>
      </c>
      <c r="L41" s="543">
        <v>5</v>
      </c>
      <c r="M41" s="543">
        <v>9</v>
      </c>
      <c r="N41" s="542">
        <v>23</v>
      </c>
      <c r="O41" s="543">
        <v>16</v>
      </c>
      <c r="P41" s="543">
        <v>7</v>
      </c>
    </row>
    <row r="42" spans="1:16" ht="12.6" customHeight="1">
      <c r="A42" s="24">
        <v>29</v>
      </c>
      <c r="B42" s="542">
        <v>74</v>
      </c>
      <c r="C42" s="538">
        <v>41</v>
      </c>
      <c r="D42" s="541">
        <v>33</v>
      </c>
      <c r="E42" s="543">
        <v>125</v>
      </c>
      <c r="F42" s="538">
        <v>64</v>
      </c>
      <c r="G42" s="538">
        <v>61</v>
      </c>
      <c r="H42" s="542">
        <v>16</v>
      </c>
      <c r="I42" s="538">
        <v>11</v>
      </c>
      <c r="J42" s="541">
        <v>5</v>
      </c>
      <c r="K42" s="543">
        <v>19</v>
      </c>
      <c r="L42" s="538">
        <v>6</v>
      </c>
      <c r="M42" s="538">
        <v>13</v>
      </c>
      <c r="N42" s="542">
        <v>18</v>
      </c>
      <c r="O42" s="538">
        <v>12</v>
      </c>
      <c r="P42" s="538">
        <v>6</v>
      </c>
    </row>
    <row r="43" spans="1:16" ht="12.6" customHeight="1">
      <c r="A43" s="24" t="s">
        <v>152</v>
      </c>
      <c r="B43" s="537">
        <v>323</v>
      </c>
      <c r="C43" s="545">
        <v>165</v>
      </c>
      <c r="D43" s="539">
        <v>158</v>
      </c>
      <c r="E43" s="545">
        <v>550</v>
      </c>
      <c r="F43" s="538">
        <v>262</v>
      </c>
      <c r="G43" s="538">
        <v>288</v>
      </c>
      <c r="H43" s="537">
        <v>72</v>
      </c>
      <c r="I43" s="538">
        <v>33</v>
      </c>
      <c r="J43" s="541">
        <v>39</v>
      </c>
      <c r="K43" s="545">
        <v>73</v>
      </c>
      <c r="L43" s="538">
        <v>42</v>
      </c>
      <c r="M43" s="538">
        <v>31</v>
      </c>
      <c r="N43" s="537">
        <v>109</v>
      </c>
      <c r="O43" s="545">
        <v>50</v>
      </c>
      <c r="P43" s="545">
        <v>59</v>
      </c>
    </row>
    <row r="44" spans="1:16" ht="12.6" customHeight="1">
      <c r="A44" s="62">
        <v>30</v>
      </c>
      <c r="B44" s="542">
        <v>66</v>
      </c>
      <c r="C44" s="543">
        <v>36</v>
      </c>
      <c r="D44" s="544">
        <v>30</v>
      </c>
      <c r="E44" s="543">
        <v>95</v>
      </c>
      <c r="F44" s="543">
        <v>44</v>
      </c>
      <c r="G44" s="543">
        <v>51</v>
      </c>
      <c r="H44" s="542">
        <v>13</v>
      </c>
      <c r="I44" s="543">
        <v>5</v>
      </c>
      <c r="J44" s="544">
        <v>8</v>
      </c>
      <c r="K44" s="543">
        <v>14</v>
      </c>
      <c r="L44" s="543">
        <v>11</v>
      </c>
      <c r="M44" s="543">
        <v>3</v>
      </c>
      <c r="N44" s="542">
        <v>14</v>
      </c>
      <c r="O44" s="543">
        <v>7</v>
      </c>
      <c r="P44" s="543">
        <v>7</v>
      </c>
    </row>
    <row r="45" spans="1:16" ht="12.6" customHeight="1">
      <c r="A45" s="62">
        <v>31</v>
      </c>
      <c r="B45" s="542">
        <v>57</v>
      </c>
      <c r="C45" s="543">
        <v>24</v>
      </c>
      <c r="D45" s="544">
        <v>33</v>
      </c>
      <c r="E45" s="543">
        <v>123</v>
      </c>
      <c r="F45" s="543">
        <v>62</v>
      </c>
      <c r="G45" s="543">
        <v>61</v>
      </c>
      <c r="H45" s="542">
        <v>10</v>
      </c>
      <c r="I45" s="543">
        <v>5</v>
      </c>
      <c r="J45" s="544">
        <v>5</v>
      </c>
      <c r="K45" s="543">
        <v>16</v>
      </c>
      <c r="L45" s="543">
        <v>10</v>
      </c>
      <c r="M45" s="543">
        <v>6</v>
      </c>
      <c r="N45" s="542">
        <v>22</v>
      </c>
      <c r="O45" s="543">
        <v>13</v>
      </c>
      <c r="P45" s="543">
        <v>9</v>
      </c>
    </row>
    <row r="46" spans="1:16" ht="12.6" customHeight="1">
      <c r="A46" s="62">
        <v>32</v>
      </c>
      <c r="B46" s="542">
        <v>59</v>
      </c>
      <c r="C46" s="543">
        <v>30</v>
      </c>
      <c r="D46" s="544">
        <v>29</v>
      </c>
      <c r="E46" s="543">
        <v>133</v>
      </c>
      <c r="F46" s="543">
        <v>59</v>
      </c>
      <c r="G46" s="543">
        <v>74</v>
      </c>
      <c r="H46" s="542">
        <v>18</v>
      </c>
      <c r="I46" s="543">
        <v>9</v>
      </c>
      <c r="J46" s="544">
        <v>9</v>
      </c>
      <c r="K46" s="543">
        <v>18</v>
      </c>
      <c r="L46" s="543">
        <v>8</v>
      </c>
      <c r="M46" s="543">
        <v>10</v>
      </c>
      <c r="N46" s="542">
        <v>23</v>
      </c>
      <c r="O46" s="543">
        <v>9</v>
      </c>
      <c r="P46" s="543">
        <v>14</v>
      </c>
    </row>
    <row r="47" spans="1:16" ht="12.6" customHeight="1">
      <c r="A47" s="62">
        <v>33</v>
      </c>
      <c r="B47" s="542">
        <v>62</v>
      </c>
      <c r="C47" s="543">
        <v>30</v>
      </c>
      <c r="D47" s="544">
        <v>32</v>
      </c>
      <c r="E47" s="543">
        <v>111</v>
      </c>
      <c r="F47" s="543">
        <v>53</v>
      </c>
      <c r="G47" s="543">
        <v>58</v>
      </c>
      <c r="H47" s="542">
        <v>18</v>
      </c>
      <c r="I47" s="543">
        <v>7</v>
      </c>
      <c r="J47" s="544">
        <v>11</v>
      </c>
      <c r="K47" s="543">
        <v>16</v>
      </c>
      <c r="L47" s="543">
        <v>7</v>
      </c>
      <c r="M47" s="543">
        <v>9</v>
      </c>
      <c r="N47" s="542">
        <v>30</v>
      </c>
      <c r="O47" s="543">
        <v>10</v>
      </c>
      <c r="P47" s="543">
        <v>20</v>
      </c>
    </row>
    <row r="48" spans="1:16" ht="12.6" customHeight="1">
      <c r="A48" s="24">
        <v>34</v>
      </c>
      <c r="B48" s="542">
        <v>79</v>
      </c>
      <c r="C48" s="543">
        <v>45</v>
      </c>
      <c r="D48" s="544">
        <v>34</v>
      </c>
      <c r="E48" s="543">
        <v>88</v>
      </c>
      <c r="F48" s="538">
        <v>44</v>
      </c>
      <c r="G48" s="538">
        <v>44</v>
      </c>
      <c r="H48" s="542">
        <v>13</v>
      </c>
      <c r="I48" s="538">
        <v>7</v>
      </c>
      <c r="J48" s="541">
        <v>6</v>
      </c>
      <c r="K48" s="543">
        <v>9</v>
      </c>
      <c r="L48" s="538">
        <v>6</v>
      </c>
      <c r="M48" s="538">
        <v>3</v>
      </c>
      <c r="N48" s="542">
        <v>20</v>
      </c>
      <c r="O48" s="543">
        <v>11</v>
      </c>
      <c r="P48" s="543">
        <v>9</v>
      </c>
    </row>
    <row r="49" spans="1:16" ht="12.6" customHeight="1">
      <c r="A49" s="24" t="s">
        <v>145</v>
      </c>
      <c r="B49" s="537">
        <v>330</v>
      </c>
      <c r="C49" s="545">
        <v>184</v>
      </c>
      <c r="D49" s="539">
        <v>146</v>
      </c>
      <c r="E49" s="545">
        <v>524</v>
      </c>
      <c r="F49" s="538">
        <v>249</v>
      </c>
      <c r="G49" s="538">
        <v>275</v>
      </c>
      <c r="H49" s="537">
        <v>80</v>
      </c>
      <c r="I49" s="545">
        <v>41</v>
      </c>
      <c r="J49" s="541">
        <v>39</v>
      </c>
      <c r="K49" s="545">
        <v>76</v>
      </c>
      <c r="L49" s="538">
        <v>27</v>
      </c>
      <c r="M49" s="538">
        <v>49</v>
      </c>
      <c r="N49" s="537">
        <v>104</v>
      </c>
      <c r="O49" s="545">
        <v>57</v>
      </c>
      <c r="P49" s="545">
        <v>47</v>
      </c>
    </row>
    <row r="50" spans="1:16" ht="12.6" customHeight="1">
      <c r="A50" s="62">
        <v>35</v>
      </c>
      <c r="B50" s="542">
        <v>73</v>
      </c>
      <c r="C50" s="543">
        <v>42</v>
      </c>
      <c r="D50" s="544">
        <v>31</v>
      </c>
      <c r="E50" s="543">
        <v>102</v>
      </c>
      <c r="F50" s="543">
        <v>49</v>
      </c>
      <c r="G50" s="543">
        <v>53</v>
      </c>
      <c r="H50" s="542">
        <v>15</v>
      </c>
      <c r="I50" s="543">
        <v>9</v>
      </c>
      <c r="J50" s="544">
        <v>6</v>
      </c>
      <c r="K50" s="543">
        <v>10</v>
      </c>
      <c r="L50" s="543">
        <v>3</v>
      </c>
      <c r="M50" s="543">
        <v>7</v>
      </c>
      <c r="N50" s="542">
        <v>19</v>
      </c>
      <c r="O50" s="543">
        <v>9</v>
      </c>
      <c r="P50" s="543">
        <v>10</v>
      </c>
    </row>
    <row r="51" spans="1:16" ht="12.6" customHeight="1">
      <c r="A51" s="62">
        <v>36</v>
      </c>
      <c r="B51" s="542">
        <v>61</v>
      </c>
      <c r="C51" s="543">
        <v>36</v>
      </c>
      <c r="D51" s="544">
        <v>25</v>
      </c>
      <c r="E51" s="543">
        <v>130</v>
      </c>
      <c r="F51" s="543">
        <v>59</v>
      </c>
      <c r="G51" s="543">
        <v>71</v>
      </c>
      <c r="H51" s="542">
        <v>18</v>
      </c>
      <c r="I51" s="543">
        <v>10</v>
      </c>
      <c r="J51" s="544">
        <v>8</v>
      </c>
      <c r="K51" s="543">
        <v>13</v>
      </c>
      <c r="L51" s="543">
        <v>5</v>
      </c>
      <c r="M51" s="543">
        <v>8</v>
      </c>
      <c r="N51" s="542">
        <v>18</v>
      </c>
      <c r="O51" s="543">
        <v>15</v>
      </c>
      <c r="P51" s="543">
        <v>3</v>
      </c>
    </row>
    <row r="52" spans="1:16" ht="12.6" customHeight="1">
      <c r="A52" s="62">
        <v>37</v>
      </c>
      <c r="B52" s="542">
        <v>69</v>
      </c>
      <c r="C52" s="543">
        <v>37</v>
      </c>
      <c r="D52" s="544">
        <v>32</v>
      </c>
      <c r="E52" s="543">
        <v>103</v>
      </c>
      <c r="F52" s="543">
        <v>45</v>
      </c>
      <c r="G52" s="543">
        <v>58</v>
      </c>
      <c r="H52" s="542">
        <v>12</v>
      </c>
      <c r="I52" s="543">
        <v>6</v>
      </c>
      <c r="J52" s="544">
        <v>6</v>
      </c>
      <c r="K52" s="543">
        <v>16</v>
      </c>
      <c r="L52" s="543">
        <v>5</v>
      </c>
      <c r="M52" s="543">
        <v>11</v>
      </c>
      <c r="N52" s="542">
        <v>26</v>
      </c>
      <c r="O52" s="543">
        <v>12</v>
      </c>
      <c r="P52" s="543">
        <v>14</v>
      </c>
    </row>
    <row r="53" spans="1:16" ht="12.6" customHeight="1">
      <c r="A53" s="62">
        <v>38</v>
      </c>
      <c r="B53" s="542">
        <v>62</v>
      </c>
      <c r="C53" s="543">
        <v>34</v>
      </c>
      <c r="D53" s="544">
        <v>28</v>
      </c>
      <c r="E53" s="543">
        <v>96</v>
      </c>
      <c r="F53" s="543">
        <v>54</v>
      </c>
      <c r="G53" s="543">
        <v>42</v>
      </c>
      <c r="H53" s="542">
        <v>21</v>
      </c>
      <c r="I53" s="543">
        <v>9</v>
      </c>
      <c r="J53" s="544">
        <v>12</v>
      </c>
      <c r="K53" s="543">
        <v>18</v>
      </c>
      <c r="L53" s="543">
        <v>10</v>
      </c>
      <c r="M53" s="543">
        <v>8</v>
      </c>
      <c r="N53" s="542">
        <v>18</v>
      </c>
      <c r="O53" s="543">
        <v>8</v>
      </c>
      <c r="P53" s="543">
        <v>10</v>
      </c>
    </row>
    <row r="54" spans="1:16" ht="12.6" customHeight="1">
      <c r="A54" s="24">
        <v>39</v>
      </c>
      <c r="B54" s="542">
        <v>65</v>
      </c>
      <c r="C54" s="543">
        <v>35</v>
      </c>
      <c r="D54" s="544">
        <v>30</v>
      </c>
      <c r="E54" s="543">
        <v>93</v>
      </c>
      <c r="F54" s="538">
        <v>42</v>
      </c>
      <c r="G54" s="538">
        <v>51</v>
      </c>
      <c r="H54" s="542">
        <v>14</v>
      </c>
      <c r="I54" s="538">
        <v>7</v>
      </c>
      <c r="J54" s="541">
        <v>7</v>
      </c>
      <c r="K54" s="543">
        <v>19</v>
      </c>
      <c r="L54" s="538">
        <v>4</v>
      </c>
      <c r="M54" s="538">
        <v>15</v>
      </c>
      <c r="N54" s="542">
        <v>23</v>
      </c>
      <c r="O54" s="543">
        <v>13</v>
      </c>
      <c r="P54" s="543">
        <v>10</v>
      </c>
    </row>
    <row r="55" spans="1:16" ht="12.6" customHeight="1">
      <c r="A55" s="24" t="s">
        <v>194</v>
      </c>
      <c r="B55" s="537">
        <v>341</v>
      </c>
      <c r="C55" s="545">
        <v>182</v>
      </c>
      <c r="D55" s="539">
        <v>159</v>
      </c>
      <c r="E55" s="545">
        <v>497</v>
      </c>
      <c r="F55" s="538">
        <v>228</v>
      </c>
      <c r="G55" s="538">
        <v>269</v>
      </c>
      <c r="H55" s="537">
        <v>107</v>
      </c>
      <c r="I55" s="538">
        <v>52</v>
      </c>
      <c r="J55" s="539">
        <v>55</v>
      </c>
      <c r="K55" s="545">
        <v>98</v>
      </c>
      <c r="L55" s="545">
        <v>41</v>
      </c>
      <c r="M55" s="538">
        <v>57</v>
      </c>
      <c r="N55" s="537">
        <v>163</v>
      </c>
      <c r="O55" s="545">
        <v>81</v>
      </c>
      <c r="P55" s="545">
        <v>82</v>
      </c>
    </row>
    <row r="56" spans="1:16" ht="12.6" customHeight="1">
      <c r="A56" s="62">
        <v>40</v>
      </c>
      <c r="B56" s="542">
        <v>65</v>
      </c>
      <c r="C56" s="543">
        <v>40</v>
      </c>
      <c r="D56" s="544">
        <v>25</v>
      </c>
      <c r="E56" s="543">
        <v>93</v>
      </c>
      <c r="F56" s="543">
        <v>45</v>
      </c>
      <c r="G56" s="543">
        <v>48</v>
      </c>
      <c r="H56" s="542">
        <v>26</v>
      </c>
      <c r="I56" s="543">
        <v>10</v>
      </c>
      <c r="J56" s="544">
        <v>16</v>
      </c>
      <c r="K56" s="543">
        <v>26</v>
      </c>
      <c r="L56" s="543">
        <v>11</v>
      </c>
      <c r="M56" s="543">
        <v>15</v>
      </c>
      <c r="N56" s="542">
        <v>26</v>
      </c>
      <c r="O56" s="543">
        <v>13</v>
      </c>
      <c r="P56" s="543">
        <v>13</v>
      </c>
    </row>
    <row r="57" spans="1:16" ht="12.6" customHeight="1">
      <c r="A57" s="62">
        <v>41</v>
      </c>
      <c r="B57" s="542">
        <v>54</v>
      </c>
      <c r="C57" s="543">
        <v>36</v>
      </c>
      <c r="D57" s="544">
        <v>18</v>
      </c>
      <c r="E57" s="543">
        <v>101</v>
      </c>
      <c r="F57" s="543">
        <v>47</v>
      </c>
      <c r="G57" s="543">
        <v>54</v>
      </c>
      <c r="H57" s="542">
        <v>24</v>
      </c>
      <c r="I57" s="543">
        <v>13</v>
      </c>
      <c r="J57" s="544">
        <v>11</v>
      </c>
      <c r="K57" s="543">
        <v>19</v>
      </c>
      <c r="L57" s="543">
        <v>11</v>
      </c>
      <c r="M57" s="543">
        <v>8</v>
      </c>
      <c r="N57" s="542">
        <v>26</v>
      </c>
      <c r="O57" s="543">
        <v>11</v>
      </c>
      <c r="P57" s="543">
        <v>15</v>
      </c>
    </row>
    <row r="58" spans="1:16" ht="12.6" customHeight="1">
      <c r="A58" s="62">
        <v>42</v>
      </c>
      <c r="B58" s="542">
        <v>66</v>
      </c>
      <c r="C58" s="543">
        <v>29</v>
      </c>
      <c r="D58" s="544">
        <v>37</v>
      </c>
      <c r="E58" s="543">
        <v>100</v>
      </c>
      <c r="F58" s="543">
        <v>42</v>
      </c>
      <c r="G58" s="543">
        <v>58</v>
      </c>
      <c r="H58" s="542">
        <v>22</v>
      </c>
      <c r="I58" s="543">
        <v>11</v>
      </c>
      <c r="J58" s="544">
        <v>11</v>
      </c>
      <c r="K58" s="543">
        <v>11</v>
      </c>
      <c r="L58" s="543">
        <v>5</v>
      </c>
      <c r="M58" s="543">
        <v>6</v>
      </c>
      <c r="N58" s="542">
        <v>45</v>
      </c>
      <c r="O58" s="543">
        <v>21</v>
      </c>
      <c r="P58" s="543">
        <v>24</v>
      </c>
    </row>
    <row r="59" spans="1:16" ht="12.6" customHeight="1">
      <c r="A59" s="62">
        <v>43</v>
      </c>
      <c r="B59" s="542">
        <v>78</v>
      </c>
      <c r="C59" s="543">
        <v>37</v>
      </c>
      <c r="D59" s="544">
        <v>41</v>
      </c>
      <c r="E59" s="543">
        <v>100</v>
      </c>
      <c r="F59" s="543">
        <v>48</v>
      </c>
      <c r="G59" s="543">
        <v>52</v>
      </c>
      <c r="H59" s="542">
        <v>9</v>
      </c>
      <c r="I59" s="543">
        <v>4</v>
      </c>
      <c r="J59" s="544">
        <v>5</v>
      </c>
      <c r="K59" s="543">
        <v>20</v>
      </c>
      <c r="L59" s="543">
        <v>6</v>
      </c>
      <c r="M59" s="543">
        <v>14</v>
      </c>
      <c r="N59" s="542">
        <v>36</v>
      </c>
      <c r="O59" s="543">
        <v>18</v>
      </c>
      <c r="P59" s="543">
        <v>18</v>
      </c>
    </row>
    <row r="60" spans="1:16" ht="12.6" customHeight="1">
      <c r="A60" s="24">
        <v>44</v>
      </c>
      <c r="B60" s="542">
        <v>78</v>
      </c>
      <c r="C60" s="543">
        <v>40</v>
      </c>
      <c r="D60" s="544">
        <v>38</v>
      </c>
      <c r="E60" s="543">
        <v>103</v>
      </c>
      <c r="F60" s="538">
        <v>46</v>
      </c>
      <c r="G60" s="538">
        <v>57</v>
      </c>
      <c r="H60" s="542">
        <v>26</v>
      </c>
      <c r="I60" s="538">
        <v>14</v>
      </c>
      <c r="J60" s="541">
        <v>12</v>
      </c>
      <c r="K60" s="543">
        <v>22</v>
      </c>
      <c r="L60" s="543">
        <v>8</v>
      </c>
      <c r="M60" s="538">
        <v>14</v>
      </c>
      <c r="N60" s="542">
        <v>30</v>
      </c>
      <c r="O60" s="543">
        <v>18</v>
      </c>
      <c r="P60" s="543">
        <v>12</v>
      </c>
    </row>
    <row r="61" spans="1:16" ht="12.6" customHeight="1">
      <c r="A61" s="24" t="s">
        <v>195</v>
      </c>
      <c r="B61" s="537">
        <v>308</v>
      </c>
      <c r="C61" s="545">
        <v>165</v>
      </c>
      <c r="D61" s="539">
        <v>143</v>
      </c>
      <c r="E61" s="545">
        <v>418</v>
      </c>
      <c r="F61" s="545">
        <v>212</v>
      </c>
      <c r="G61" s="538">
        <v>206</v>
      </c>
      <c r="H61" s="537">
        <v>96</v>
      </c>
      <c r="I61" s="538">
        <v>38</v>
      </c>
      <c r="J61" s="539">
        <v>58</v>
      </c>
      <c r="K61" s="545">
        <v>86</v>
      </c>
      <c r="L61" s="545">
        <v>43</v>
      </c>
      <c r="M61" s="538">
        <v>43</v>
      </c>
      <c r="N61" s="537">
        <v>166</v>
      </c>
      <c r="O61" s="545">
        <v>74</v>
      </c>
      <c r="P61" s="545">
        <v>92</v>
      </c>
    </row>
    <row r="62" spans="1:16" ht="12.6" customHeight="1">
      <c r="A62" s="62">
        <v>45</v>
      </c>
      <c r="B62" s="542">
        <v>60</v>
      </c>
      <c r="C62" s="543">
        <v>29</v>
      </c>
      <c r="D62" s="544">
        <v>31</v>
      </c>
      <c r="E62" s="543">
        <v>84</v>
      </c>
      <c r="F62" s="543">
        <v>45</v>
      </c>
      <c r="G62" s="543">
        <v>39</v>
      </c>
      <c r="H62" s="542">
        <v>17</v>
      </c>
      <c r="I62" s="543">
        <v>5</v>
      </c>
      <c r="J62" s="544">
        <v>12</v>
      </c>
      <c r="K62" s="543">
        <v>20</v>
      </c>
      <c r="L62" s="543">
        <v>12</v>
      </c>
      <c r="M62" s="546">
        <v>8</v>
      </c>
      <c r="N62" s="542">
        <v>24</v>
      </c>
      <c r="O62" s="543">
        <v>11</v>
      </c>
      <c r="P62" s="543">
        <v>13</v>
      </c>
    </row>
    <row r="63" spans="1:16" ht="12.6" customHeight="1">
      <c r="A63" s="62">
        <v>46</v>
      </c>
      <c r="B63" s="542">
        <v>70</v>
      </c>
      <c r="C63" s="543">
        <v>43</v>
      </c>
      <c r="D63" s="544">
        <v>27</v>
      </c>
      <c r="E63" s="543">
        <v>87</v>
      </c>
      <c r="F63" s="543">
        <v>46</v>
      </c>
      <c r="G63" s="543">
        <v>41</v>
      </c>
      <c r="H63" s="542">
        <v>25</v>
      </c>
      <c r="I63" s="543">
        <v>13</v>
      </c>
      <c r="J63" s="544">
        <v>12</v>
      </c>
      <c r="K63" s="543">
        <v>15</v>
      </c>
      <c r="L63" s="543">
        <v>8</v>
      </c>
      <c r="M63" s="543">
        <v>7</v>
      </c>
      <c r="N63" s="542">
        <v>37</v>
      </c>
      <c r="O63" s="543">
        <v>19</v>
      </c>
      <c r="P63" s="543">
        <v>18</v>
      </c>
    </row>
    <row r="64" spans="1:16" ht="12.6" customHeight="1">
      <c r="A64" s="62">
        <v>47</v>
      </c>
      <c r="B64" s="542">
        <v>69</v>
      </c>
      <c r="C64" s="543">
        <v>39</v>
      </c>
      <c r="D64" s="544">
        <v>30</v>
      </c>
      <c r="E64" s="543">
        <v>89</v>
      </c>
      <c r="F64" s="543">
        <v>47</v>
      </c>
      <c r="G64" s="543">
        <v>42</v>
      </c>
      <c r="H64" s="542">
        <v>17</v>
      </c>
      <c r="I64" s="543">
        <v>3</v>
      </c>
      <c r="J64" s="544">
        <v>14</v>
      </c>
      <c r="K64" s="543">
        <v>19</v>
      </c>
      <c r="L64" s="543">
        <v>10</v>
      </c>
      <c r="M64" s="543">
        <v>9</v>
      </c>
      <c r="N64" s="542">
        <v>41</v>
      </c>
      <c r="O64" s="543">
        <v>11</v>
      </c>
      <c r="P64" s="543">
        <v>30</v>
      </c>
    </row>
    <row r="65" spans="1:16" ht="12.6" customHeight="1">
      <c r="A65" s="62">
        <v>48</v>
      </c>
      <c r="B65" s="542">
        <v>56</v>
      </c>
      <c r="C65" s="543">
        <v>29</v>
      </c>
      <c r="D65" s="544">
        <v>27</v>
      </c>
      <c r="E65" s="543">
        <v>89</v>
      </c>
      <c r="F65" s="543">
        <v>40</v>
      </c>
      <c r="G65" s="543">
        <v>49</v>
      </c>
      <c r="H65" s="542">
        <v>18</v>
      </c>
      <c r="I65" s="543">
        <v>8</v>
      </c>
      <c r="J65" s="544">
        <v>10</v>
      </c>
      <c r="K65" s="543">
        <v>15</v>
      </c>
      <c r="L65" s="543">
        <v>6</v>
      </c>
      <c r="M65" s="543">
        <v>9</v>
      </c>
      <c r="N65" s="542">
        <v>33</v>
      </c>
      <c r="O65" s="543">
        <v>17</v>
      </c>
      <c r="P65" s="543">
        <v>16</v>
      </c>
    </row>
    <row r="66" spans="1:16" ht="12.6" customHeight="1">
      <c r="A66" s="24">
        <v>49</v>
      </c>
      <c r="B66" s="540">
        <v>53</v>
      </c>
      <c r="C66" s="538">
        <v>25</v>
      </c>
      <c r="D66" s="541">
        <v>28</v>
      </c>
      <c r="E66" s="538">
        <v>69</v>
      </c>
      <c r="F66" s="538">
        <v>34</v>
      </c>
      <c r="G66" s="538">
        <v>35</v>
      </c>
      <c r="H66" s="540">
        <v>19</v>
      </c>
      <c r="I66" s="538">
        <v>9</v>
      </c>
      <c r="J66" s="541">
        <v>10</v>
      </c>
      <c r="K66" s="538">
        <v>17</v>
      </c>
      <c r="L66" s="538">
        <v>7</v>
      </c>
      <c r="M66" s="538">
        <v>10</v>
      </c>
      <c r="N66" s="540">
        <v>31</v>
      </c>
      <c r="O66" s="538">
        <v>16</v>
      </c>
      <c r="P66" s="538">
        <v>15</v>
      </c>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10"/>
  <sheetViews>
    <sheetView zoomScaleNormal="100" zoomScaleSheetLayoutView="90" workbookViewId="0"/>
  </sheetViews>
  <sheetFormatPr defaultColWidth="9" defaultRowHeight="13.5" customHeight="1"/>
  <cols>
    <col min="1" max="1" width="6.109375" style="26" customWidth="1"/>
    <col min="2" max="2" width="30.6640625" style="26" customWidth="1"/>
    <col min="3" max="3" width="1.6640625" style="26" customWidth="1"/>
    <col min="4" max="4" width="4.6640625" style="26" customWidth="1"/>
    <col min="5" max="5" width="2.6640625" style="26" customWidth="1"/>
    <col min="6" max="6" width="1.6640625" style="26" customWidth="1"/>
    <col min="7" max="7" width="4.109375" style="26" customWidth="1"/>
    <col min="8" max="8" width="1.6640625" style="26" customWidth="1"/>
    <col min="9" max="9" width="30.6640625" style="26" customWidth="1"/>
    <col min="10" max="10" width="2.88671875" style="26" customWidth="1"/>
    <col min="11" max="11" width="4.109375" style="26" customWidth="1"/>
    <col min="12" max="16384" width="9" style="26"/>
  </cols>
  <sheetData>
    <row r="1" spans="1:10" ht="13.5" customHeight="1">
      <c r="A1" s="742"/>
    </row>
    <row r="2" spans="1:10" ht="15" customHeight="1">
      <c r="A2" s="882" t="s">
        <v>858</v>
      </c>
      <c r="B2" s="882"/>
      <c r="C2" s="882"/>
      <c r="D2" s="882"/>
      <c r="E2" s="882"/>
      <c r="F2" s="882"/>
      <c r="G2" s="882"/>
      <c r="H2" s="882"/>
      <c r="I2" s="882"/>
      <c r="J2" s="882"/>
    </row>
    <row r="3" spans="1:10" ht="13.5" customHeight="1">
      <c r="A3" s="27"/>
    </row>
    <row r="4" spans="1:10" ht="15" customHeight="1">
      <c r="A4" s="877" t="s">
        <v>788</v>
      </c>
      <c r="B4" s="877"/>
      <c r="C4" s="877"/>
      <c r="D4" s="877"/>
      <c r="E4" s="877"/>
      <c r="F4" s="877"/>
      <c r="G4" s="877"/>
      <c r="H4" s="877"/>
      <c r="I4" s="877"/>
      <c r="J4" s="877"/>
    </row>
    <row r="5" spans="1:10" ht="13.5" customHeight="1">
      <c r="E5" s="437"/>
      <c r="F5" s="437"/>
    </row>
    <row r="6" spans="1:10" ht="7.2" customHeight="1">
      <c r="A6" s="879" t="s">
        <v>1</v>
      </c>
      <c r="B6" s="884" t="s">
        <v>4</v>
      </c>
      <c r="C6" s="597"/>
      <c r="D6" s="861">
        <v>11</v>
      </c>
      <c r="E6" s="862">
        <v>101</v>
      </c>
      <c r="F6" s="863" t="s">
        <v>11</v>
      </c>
      <c r="G6" s="861">
        <v>66</v>
      </c>
      <c r="H6" s="861"/>
      <c r="I6" s="877" t="s">
        <v>5</v>
      </c>
    </row>
    <row r="7" spans="1:10" ht="7.2" customHeight="1">
      <c r="A7" s="879"/>
      <c r="B7" s="884"/>
      <c r="C7" s="597"/>
      <c r="D7" s="861">
        <v>8</v>
      </c>
      <c r="E7" s="862">
        <v>100</v>
      </c>
      <c r="F7" s="861"/>
      <c r="G7" s="861">
        <v>37</v>
      </c>
      <c r="H7" s="861"/>
      <c r="I7" s="877"/>
    </row>
    <row r="8" spans="1:10" ht="7.2" customHeight="1">
      <c r="A8" s="879"/>
      <c r="D8" s="861">
        <v>12</v>
      </c>
      <c r="E8" s="861">
        <v>99</v>
      </c>
      <c r="F8" s="861"/>
      <c r="G8" s="861">
        <v>55</v>
      </c>
      <c r="H8" s="861"/>
    </row>
    <row r="9" spans="1:10" ht="7.2" customHeight="1">
      <c r="A9" s="879"/>
      <c r="D9" s="861">
        <v>10</v>
      </c>
      <c r="E9" s="861">
        <v>98</v>
      </c>
      <c r="F9" s="861"/>
      <c r="G9" s="861">
        <v>86</v>
      </c>
      <c r="H9" s="861"/>
    </row>
    <row r="10" spans="1:10" ht="7.2" customHeight="1">
      <c r="A10" s="879"/>
      <c r="D10" s="861">
        <v>27</v>
      </c>
      <c r="E10" s="861">
        <v>97</v>
      </c>
      <c r="F10" s="861"/>
      <c r="G10" s="861">
        <v>122</v>
      </c>
      <c r="H10" s="861"/>
    </row>
    <row r="11" spans="1:10" ht="7.2" customHeight="1">
      <c r="A11" s="879"/>
      <c r="D11" s="861">
        <v>43</v>
      </c>
      <c r="E11" s="861">
        <v>96</v>
      </c>
      <c r="F11" s="861"/>
      <c r="G11" s="861">
        <v>161</v>
      </c>
      <c r="H11" s="861"/>
    </row>
    <row r="12" spans="1:10" ht="7.2" customHeight="1">
      <c r="A12" s="879"/>
      <c r="D12" s="861">
        <v>64</v>
      </c>
      <c r="E12" s="861">
        <v>95</v>
      </c>
      <c r="F12" s="861"/>
      <c r="G12" s="861">
        <v>194</v>
      </c>
      <c r="H12" s="861"/>
    </row>
    <row r="13" spans="1:10" ht="7.2" customHeight="1">
      <c r="A13" s="879"/>
      <c r="D13" s="861">
        <v>78</v>
      </c>
      <c r="E13" s="861">
        <v>94</v>
      </c>
      <c r="F13" s="861"/>
      <c r="G13" s="861">
        <v>246</v>
      </c>
      <c r="H13" s="861"/>
    </row>
    <row r="14" spans="1:10" ht="7.2" customHeight="1">
      <c r="A14" s="879"/>
      <c r="D14" s="861">
        <v>109</v>
      </c>
      <c r="E14" s="861">
        <v>93</v>
      </c>
      <c r="F14" s="861"/>
      <c r="G14" s="861">
        <v>313</v>
      </c>
      <c r="H14" s="861"/>
    </row>
    <row r="15" spans="1:10" ht="7.2" customHeight="1">
      <c r="A15" s="879"/>
      <c r="D15" s="861">
        <v>107</v>
      </c>
      <c r="E15" s="861">
        <v>92</v>
      </c>
      <c r="F15" s="861"/>
      <c r="G15" s="861">
        <v>342</v>
      </c>
      <c r="H15" s="861"/>
    </row>
    <row r="16" spans="1:10" ht="7.2" customHeight="1">
      <c r="A16" s="879"/>
      <c r="D16" s="861">
        <v>165</v>
      </c>
      <c r="E16" s="861">
        <v>91</v>
      </c>
      <c r="F16" s="861"/>
      <c r="G16" s="861">
        <v>454</v>
      </c>
      <c r="H16" s="861"/>
    </row>
    <row r="17" spans="1:8" ht="7.2" customHeight="1">
      <c r="A17" s="879"/>
      <c r="D17" s="861">
        <v>198</v>
      </c>
      <c r="E17" s="861">
        <v>90</v>
      </c>
      <c r="F17" s="861"/>
      <c r="G17" s="861">
        <v>450</v>
      </c>
      <c r="H17" s="861"/>
    </row>
    <row r="18" spans="1:8" ht="7.2" customHeight="1">
      <c r="A18" s="879"/>
      <c r="D18" s="861">
        <v>249</v>
      </c>
      <c r="E18" s="861">
        <v>89</v>
      </c>
      <c r="F18" s="861"/>
      <c r="G18" s="861">
        <v>558</v>
      </c>
      <c r="H18" s="861"/>
    </row>
    <row r="19" spans="1:8" ht="7.2" customHeight="1">
      <c r="A19" s="879"/>
      <c r="D19" s="861">
        <v>313</v>
      </c>
      <c r="E19" s="861">
        <v>88</v>
      </c>
      <c r="F19" s="861"/>
      <c r="G19" s="861">
        <v>589</v>
      </c>
      <c r="H19" s="861"/>
    </row>
    <row r="20" spans="1:8" ht="7.2" customHeight="1">
      <c r="A20" s="879"/>
      <c r="D20" s="861">
        <v>314</v>
      </c>
      <c r="E20" s="861">
        <v>87</v>
      </c>
      <c r="F20" s="861"/>
      <c r="G20" s="861">
        <v>641</v>
      </c>
      <c r="H20" s="861"/>
    </row>
    <row r="21" spans="1:8" ht="7.2" customHeight="1">
      <c r="A21" s="879"/>
      <c r="D21" s="861">
        <v>445</v>
      </c>
      <c r="E21" s="861">
        <v>86</v>
      </c>
      <c r="F21" s="861"/>
      <c r="G21" s="861">
        <v>762</v>
      </c>
      <c r="H21" s="861"/>
    </row>
    <row r="22" spans="1:8" ht="7.2" customHeight="1">
      <c r="A22" s="879"/>
      <c r="D22" s="861">
        <v>386</v>
      </c>
      <c r="E22" s="861">
        <v>85</v>
      </c>
      <c r="F22" s="861"/>
      <c r="G22" s="861">
        <v>750</v>
      </c>
      <c r="H22" s="861"/>
    </row>
    <row r="23" spans="1:8" ht="7.2" customHeight="1">
      <c r="A23" s="879"/>
      <c r="D23" s="861">
        <v>428</v>
      </c>
      <c r="E23" s="861">
        <v>84</v>
      </c>
      <c r="F23" s="861"/>
      <c r="G23" s="861">
        <v>828</v>
      </c>
      <c r="H23" s="861"/>
    </row>
    <row r="24" spans="1:8" ht="7.2" customHeight="1">
      <c r="A24" s="879"/>
      <c r="D24" s="861">
        <v>414</v>
      </c>
      <c r="E24" s="861">
        <v>83</v>
      </c>
      <c r="F24" s="861"/>
      <c r="G24" s="861">
        <v>711</v>
      </c>
      <c r="H24" s="861"/>
    </row>
    <row r="25" spans="1:8" ht="7.2" customHeight="1">
      <c r="A25" s="879"/>
      <c r="D25" s="861">
        <v>445</v>
      </c>
      <c r="E25" s="861">
        <v>82</v>
      </c>
      <c r="F25" s="861"/>
      <c r="G25" s="861">
        <v>712</v>
      </c>
      <c r="H25" s="861"/>
    </row>
    <row r="26" spans="1:8" ht="7.2" customHeight="1">
      <c r="A26" s="879"/>
      <c r="D26" s="861">
        <v>540</v>
      </c>
      <c r="E26" s="861">
        <v>81</v>
      </c>
      <c r="F26" s="861"/>
      <c r="G26" s="861">
        <v>851</v>
      </c>
      <c r="H26" s="861"/>
    </row>
    <row r="27" spans="1:8" ht="7.2" customHeight="1">
      <c r="A27" s="879"/>
      <c r="D27" s="861">
        <v>650</v>
      </c>
      <c r="E27" s="861">
        <v>80</v>
      </c>
      <c r="F27" s="861"/>
      <c r="G27" s="861">
        <v>992</v>
      </c>
      <c r="H27" s="861"/>
    </row>
    <row r="28" spans="1:8" ht="7.2" customHeight="1">
      <c r="A28" s="879"/>
      <c r="D28" s="861">
        <v>705</v>
      </c>
      <c r="E28" s="861">
        <v>79</v>
      </c>
      <c r="F28" s="861"/>
      <c r="G28" s="861">
        <v>902</v>
      </c>
      <c r="H28" s="861"/>
    </row>
    <row r="29" spans="1:8" ht="7.2" customHeight="1">
      <c r="A29" s="879"/>
      <c r="D29" s="861">
        <v>741</v>
      </c>
      <c r="E29" s="861">
        <v>78</v>
      </c>
      <c r="F29" s="861"/>
      <c r="G29" s="861">
        <v>982</v>
      </c>
      <c r="H29" s="861"/>
    </row>
    <row r="30" spans="1:8" ht="7.2" customHeight="1">
      <c r="A30" s="879"/>
      <c r="D30" s="861">
        <v>707</v>
      </c>
      <c r="E30" s="861">
        <v>77</v>
      </c>
      <c r="F30" s="861"/>
      <c r="G30" s="861">
        <v>874</v>
      </c>
      <c r="H30" s="861"/>
    </row>
    <row r="31" spans="1:8" ht="7.2" customHeight="1">
      <c r="A31" s="879"/>
      <c r="D31" s="861">
        <v>594</v>
      </c>
      <c r="E31" s="861">
        <v>76</v>
      </c>
      <c r="F31" s="861"/>
      <c r="G31" s="861">
        <v>801</v>
      </c>
      <c r="H31" s="861"/>
    </row>
    <row r="32" spans="1:8" ht="7.2" customHeight="1">
      <c r="A32" s="879"/>
      <c r="D32" s="861">
        <v>688</v>
      </c>
      <c r="E32" s="861">
        <v>75</v>
      </c>
      <c r="F32" s="861"/>
      <c r="G32" s="861">
        <v>915</v>
      </c>
      <c r="H32" s="861"/>
    </row>
    <row r="33" spans="1:10" ht="7.2" customHeight="1">
      <c r="A33" s="879"/>
      <c r="D33" s="861">
        <v>1126</v>
      </c>
      <c r="E33" s="861">
        <v>74</v>
      </c>
      <c r="F33" s="861"/>
      <c r="G33" s="861">
        <v>1326</v>
      </c>
      <c r="H33" s="861"/>
    </row>
    <row r="34" spans="1:10" ht="7.2" customHeight="1">
      <c r="A34" s="879"/>
      <c r="D34" s="861">
        <v>1127</v>
      </c>
      <c r="E34" s="861">
        <v>73</v>
      </c>
      <c r="F34" s="861"/>
      <c r="G34" s="861">
        <v>1284</v>
      </c>
      <c r="H34" s="861"/>
    </row>
    <row r="35" spans="1:10" ht="7.2" customHeight="1">
      <c r="A35" s="879"/>
      <c r="D35" s="861">
        <v>1066</v>
      </c>
      <c r="E35" s="861">
        <v>72</v>
      </c>
      <c r="F35" s="861"/>
      <c r="G35" s="861">
        <v>1296</v>
      </c>
      <c r="H35" s="861"/>
    </row>
    <row r="36" spans="1:10" ht="7.2" customHeight="1">
      <c r="A36" s="879"/>
      <c r="D36" s="861">
        <v>937</v>
      </c>
      <c r="E36" s="861">
        <v>71</v>
      </c>
      <c r="F36" s="861"/>
      <c r="G36" s="861">
        <v>1138</v>
      </c>
      <c r="H36" s="861"/>
    </row>
    <row r="37" spans="1:10" ht="7.2" customHeight="1">
      <c r="A37" s="879"/>
      <c r="D37" s="861">
        <v>954</v>
      </c>
      <c r="E37" s="861">
        <v>70</v>
      </c>
      <c r="F37" s="861"/>
      <c r="G37" s="861">
        <v>1014</v>
      </c>
      <c r="H37" s="861"/>
    </row>
    <row r="38" spans="1:10" ht="7.2" customHeight="1">
      <c r="A38" s="879"/>
      <c r="D38" s="861">
        <v>923</v>
      </c>
      <c r="E38" s="861">
        <v>69</v>
      </c>
      <c r="F38" s="861"/>
      <c r="G38" s="861">
        <v>1001</v>
      </c>
      <c r="H38" s="861"/>
    </row>
    <row r="39" spans="1:10" ht="7.2" customHeight="1">
      <c r="A39" s="879"/>
      <c r="D39" s="861">
        <v>824</v>
      </c>
      <c r="E39" s="861">
        <v>68</v>
      </c>
      <c r="F39" s="861"/>
      <c r="G39" s="861">
        <v>1000</v>
      </c>
      <c r="H39" s="861"/>
    </row>
    <row r="40" spans="1:10" ht="7.2" customHeight="1">
      <c r="A40" s="879"/>
      <c r="D40" s="861">
        <v>923</v>
      </c>
      <c r="E40" s="861">
        <v>67</v>
      </c>
      <c r="F40" s="861"/>
      <c r="G40" s="861">
        <v>1005</v>
      </c>
      <c r="H40" s="861"/>
    </row>
    <row r="41" spans="1:10" ht="7.2" customHeight="1">
      <c r="A41" s="879"/>
      <c r="D41" s="861">
        <v>903</v>
      </c>
      <c r="E41" s="861">
        <v>66</v>
      </c>
      <c r="F41" s="861"/>
      <c r="G41" s="861">
        <v>949</v>
      </c>
      <c r="H41" s="861"/>
    </row>
    <row r="42" spans="1:10" ht="7.2" customHeight="1">
      <c r="A42" s="883"/>
      <c r="B42" s="128"/>
      <c r="D42" s="861">
        <v>969</v>
      </c>
      <c r="E42" s="861">
        <v>65</v>
      </c>
      <c r="F42" s="861"/>
      <c r="G42" s="861">
        <v>1023</v>
      </c>
      <c r="H42" s="861"/>
      <c r="I42" s="128"/>
      <c r="J42" s="128"/>
    </row>
    <row r="43" spans="1:10" ht="7.2" customHeight="1">
      <c r="A43" s="878" t="s">
        <v>2</v>
      </c>
      <c r="B43" s="269"/>
      <c r="D43" s="861">
        <v>977</v>
      </c>
      <c r="E43" s="861">
        <v>64</v>
      </c>
      <c r="F43" s="861"/>
      <c r="G43" s="861">
        <v>1035</v>
      </c>
      <c r="H43" s="861"/>
    </row>
    <row r="44" spans="1:10" ht="7.2" customHeight="1">
      <c r="A44" s="879"/>
      <c r="D44" s="861">
        <v>1053</v>
      </c>
      <c r="E44" s="861">
        <v>63</v>
      </c>
      <c r="F44" s="861"/>
      <c r="G44" s="861">
        <v>1065</v>
      </c>
      <c r="H44" s="861"/>
    </row>
    <row r="45" spans="1:10" ht="7.2" customHeight="1">
      <c r="A45" s="879"/>
      <c r="D45" s="861">
        <v>1038</v>
      </c>
      <c r="E45" s="861">
        <v>62</v>
      </c>
      <c r="F45" s="861"/>
      <c r="G45" s="861">
        <v>1174</v>
      </c>
      <c r="H45" s="861"/>
    </row>
    <row r="46" spans="1:10" ht="7.2" customHeight="1">
      <c r="A46" s="879"/>
      <c r="D46" s="861">
        <v>1057</v>
      </c>
      <c r="E46" s="861">
        <v>61</v>
      </c>
      <c r="F46" s="861"/>
      <c r="G46" s="861">
        <v>1216</v>
      </c>
      <c r="H46" s="861"/>
    </row>
    <row r="47" spans="1:10" ht="7.2" customHeight="1">
      <c r="A47" s="879"/>
      <c r="D47" s="861">
        <v>1216</v>
      </c>
      <c r="E47" s="861">
        <v>60</v>
      </c>
      <c r="F47" s="861"/>
      <c r="G47" s="861">
        <v>1260</v>
      </c>
      <c r="H47" s="861"/>
    </row>
    <row r="48" spans="1:10" ht="7.2" customHeight="1">
      <c r="A48" s="879"/>
      <c r="D48" s="861">
        <v>1221</v>
      </c>
      <c r="E48" s="861">
        <v>59</v>
      </c>
      <c r="F48" s="861"/>
      <c r="G48" s="861">
        <v>1276</v>
      </c>
      <c r="H48" s="861"/>
    </row>
    <row r="49" spans="1:8" ht="7.2" customHeight="1">
      <c r="A49" s="879"/>
      <c r="D49" s="861">
        <v>1359</v>
      </c>
      <c r="E49" s="861">
        <v>58</v>
      </c>
      <c r="F49" s="861"/>
      <c r="G49" s="861">
        <v>1400</v>
      </c>
      <c r="H49" s="861"/>
    </row>
    <row r="50" spans="1:8" ht="7.2" customHeight="1">
      <c r="A50" s="879"/>
      <c r="D50" s="861">
        <v>1429</v>
      </c>
      <c r="E50" s="861">
        <v>57</v>
      </c>
      <c r="F50" s="861"/>
      <c r="G50" s="861">
        <v>1581</v>
      </c>
      <c r="H50" s="861"/>
    </row>
    <row r="51" spans="1:8" ht="7.2" customHeight="1">
      <c r="A51" s="879"/>
      <c r="D51" s="861">
        <v>1519</v>
      </c>
      <c r="E51" s="861">
        <v>56</v>
      </c>
      <c r="F51" s="861"/>
      <c r="G51" s="861">
        <v>1701</v>
      </c>
      <c r="H51" s="861"/>
    </row>
    <row r="52" spans="1:8" ht="7.2" customHeight="1">
      <c r="A52" s="879"/>
      <c r="D52" s="861">
        <v>1159</v>
      </c>
      <c r="E52" s="861">
        <v>55</v>
      </c>
      <c r="F52" s="861"/>
      <c r="G52" s="861">
        <v>1307</v>
      </c>
      <c r="H52" s="861"/>
    </row>
    <row r="53" spans="1:8" ht="7.2" customHeight="1">
      <c r="A53" s="879"/>
      <c r="D53" s="861">
        <v>1672</v>
      </c>
      <c r="E53" s="861">
        <v>54</v>
      </c>
      <c r="F53" s="861"/>
      <c r="G53" s="861">
        <v>1839</v>
      </c>
      <c r="H53" s="861"/>
    </row>
    <row r="54" spans="1:8" ht="7.2" customHeight="1">
      <c r="A54" s="879"/>
      <c r="D54" s="861">
        <v>1618</v>
      </c>
      <c r="E54" s="861">
        <v>53</v>
      </c>
      <c r="F54" s="861"/>
      <c r="G54" s="861">
        <v>1808</v>
      </c>
      <c r="H54" s="861"/>
    </row>
    <row r="55" spans="1:8" ht="7.2" customHeight="1">
      <c r="A55" s="879"/>
      <c r="D55" s="861">
        <v>1567</v>
      </c>
      <c r="E55" s="861">
        <v>52</v>
      </c>
      <c r="F55" s="861"/>
      <c r="G55" s="861">
        <v>1791</v>
      </c>
      <c r="H55" s="861"/>
    </row>
    <row r="56" spans="1:8" ht="7.2" customHeight="1">
      <c r="A56" s="879"/>
      <c r="D56" s="861">
        <v>1700</v>
      </c>
      <c r="E56" s="861">
        <v>51</v>
      </c>
      <c r="F56" s="861"/>
      <c r="G56" s="861">
        <v>1932</v>
      </c>
      <c r="H56" s="861"/>
    </row>
    <row r="57" spans="1:8" ht="7.2" customHeight="1">
      <c r="A57" s="879"/>
      <c r="D57" s="861">
        <v>1768</v>
      </c>
      <c r="E57" s="861">
        <v>50</v>
      </c>
      <c r="F57" s="861"/>
      <c r="G57" s="861">
        <v>1972</v>
      </c>
      <c r="H57" s="861"/>
    </row>
    <row r="58" spans="1:8" ht="7.2" customHeight="1">
      <c r="A58" s="879"/>
      <c r="D58" s="861">
        <v>1725</v>
      </c>
      <c r="E58" s="861">
        <v>49</v>
      </c>
      <c r="F58" s="861"/>
      <c r="G58" s="861">
        <v>1974</v>
      </c>
      <c r="H58" s="861"/>
    </row>
    <row r="59" spans="1:8" ht="7.2" customHeight="1">
      <c r="A59" s="879"/>
      <c r="D59" s="861">
        <v>1879</v>
      </c>
      <c r="E59" s="861">
        <v>48</v>
      </c>
      <c r="F59" s="861"/>
      <c r="G59" s="861">
        <v>2091</v>
      </c>
      <c r="H59" s="861"/>
    </row>
    <row r="60" spans="1:8" ht="7.2" customHeight="1">
      <c r="A60" s="879"/>
      <c r="D60" s="861">
        <v>1793</v>
      </c>
      <c r="E60" s="861">
        <v>47</v>
      </c>
      <c r="F60" s="861"/>
      <c r="G60" s="861">
        <v>2017</v>
      </c>
      <c r="H60" s="861"/>
    </row>
    <row r="61" spans="1:8" ht="7.2" customHeight="1">
      <c r="A61" s="879"/>
      <c r="D61" s="861">
        <v>1836</v>
      </c>
      <c r="E61" s="861">
        <v>46</v>
      </c>
      <c r="F61" s="861"/>
      <c r="G61" s="861">
        <v>1980</v>
      </c>
      <c r="H61" s="861"/>
    </row>
    <row r="62" spans="1:8" ht="7.2" customHeight="1">
      <c r="A62" s="879"/>
      <c r="D62" s="861">
        <v>1822</v>
      </c>
      <c r="E62" s="861">
        <v>45</v>
      </c>
      <c r="F62" s="861"/>
      <c r="G62" s="861">
        <v>1966</v>
      </c>
      <c r="H62" s="861"/>
    </row>
    <row r="63" spans="1:8" ht="7.2" customHeight="1">
      <c r="A63" s="879"/>
      <c r="D63" s="861">
        <v>1833</v>
      </c>
      <c r="E63" s="861">
        <v>44</v>
      </c>
      <c r="F63" s="861"/>
      <c r="G63" s="861">
        <v>2024</v>
      </c>
      <c r="H63" s="861"/>
    </row>
    <row r="64" spans="1:8" ht="7.2" customHeight="1">
      <c r="A64" s="879"/>
      <c r="D64" s="861">
        <v>1793</v>
      </c>
      <c r="E64" s="861">
        <v>43</v>
      </c>
      <c r="F64" s="861"/>
      <c r="G64" s="861">
        <v>2036</v>
      </c>
      <c r="H64" s="861"/>
    </row>
    <row r="65" spans="1:8" ht="7.2" customHeight="1">
      <c r="A65" s="879"/>
      <c r="D65" s="861">
        <v>1865</v>
      </c>
      <c r="E65" s="861">
        <v>42</v>
      </c>
      <c r="F65" s="861"/>
      <c r="G65" s="861">
        <v>2016</v>
      </c>
      <c r="H65" s="861"/>
    </row>
    <row r="66" spans="1:8" ht="7.2" customHeight="1">
      <c r="A66" s="879"/>
      <c r="D66" s="861">
        <v>1778</v>
      </c>
      <c r="E66" s="861">
        <v>41</v>
      </c>
      <c r="F66" s="861"/>
      <c r="G66" s="861">
        <v>1886</v>
      </c>
      <c r="H66" s="861"/>
    </row>
    <row r="67" spans="1:8" ht="7.2" customHeight="1">
      <c r="A67" s="879"/>
      <c r="D67" s="861">
        <v>1729</v>
      </c>
      <c r="E67" s="861">
        <v>40</v>
      </c>
      <c r="F67" s="861"/>
      <c r="G67" s="861">
        <v>1892</v>
      </c>
      <c r="H67" s="861"/>
    </row>
    <row r="68" spans="1:8" ht="7.2" customHeight="1">
      <c r="A68" s="879"/>
      <c r="D68" s="861">
        <v>1767</v>
      </c>
      <c r="E68" s="861">
        <v>39</v>
      </c>
      <c r="F68" s="861"/>
      <c r="G68" s="861">
        <v>1854</v>
      </c>
      <c r="H68" s="861"/>
    </row>
    <row r="69" spans="1:8" ht="7.2" customHeight="1">
      <c r="A69" s="879"/>
      <c r="D69" s="861">
        <v>1805</v>
      </c>
      <c r="E69" s="861">
        <v>38</v>
      </c>
      <c r="F69" s="861"/>
      <c r="G69" s="861">
        <v>1919</v>
      </c>
      <c r="H69" s="861"/>
    </row>
    <row r="70" spans="1:8" ht="7.2" customHeight="1">
      <c r="A70" s="879"/>
      <c r="D70" s="861">
        <v>1844</v>
      </c>
      <c r="E70" s="861">
        <v>37</v>
      </c>
      <c r="F70" s="861"/>
      <c r="G70" s="861">
        <v>1940</v>
      </c>
      <c r="H70" s="861"/>
    </row>
    <row r="71" spans="1:8" ht="7.2" customHeight="1">
      <c r="A71" s="879"/>
      <c r="D71" s="861">
        <v>1743</v>
      </c>
      <c r="E71" s="861">
        <v>36</v>
      </c>
      <c r="F71" s="861"/>
      <c r="G71" s="861">
        <v>1844</v>
      </c>
      <c r="H71" s="861"/>
    </row>
    <row r="72" spans="1:8" ht="7.2" customHeight="1">
      <c r="A72" s="879"/>
      <c r="D72" s="861">
        <v>1675</v>
      </c>
      <c r="E72" s="861">
        <v>35</v>
      </c>
      <c r="F72" s="861"/>
      <c r="G72" s="861">
        <v>1767</v>
      </c>
      <c r="H72" s="861"/>
    </row>
    <row r="73" spans="1:8" ht="7.2" customHeight="1">
      <c r="A73" s="879"/>
      <c r="D73" s="861">
        <v>1698</v>
      </c>
      <c r="E73" s="861">
        <v>34</v>
      </c>
      <c r="F73" s="861"/>
      <c r="G73" s="861">
        <v>1799</v>
      </c>
      <c r="H73" s="861"/>
    </row>
    <row r="74" spans="1:8" ht="7.2" customHeight="1">
      <c r="A74" s="879"/>
      <c r="D74" s="861">
        <v>1656</v>
      </c>
      <c r="E74" s="861">
        <v>33</v>
      </c>
      <c r="F74" s="861"/>
      <c r="G74" s="861">
        <v>1782</v>
      </c>
      <c r="H74" s="861"/>
    </row>
    <row r="75" spans="1:8" ht="7.2" customHeight="1">
      <c r="A75" s="879"/>
      <c r="D75" s="861">
        <v>1658</v>
      </c>
      <c r="E75" s="861">
        <v>32</v>
      </c>
      <c r="F75" s="861"/>
      <c r="G75" s="861">
        <v>1748</v>
      </c>
      <c r="H75" s="861"/>
    </row>
    <row r="76" spans="1:8" ht="7.2" customHeight="1">
      <c r="A76" s="879"/>
      <c r="D76" s="861">
        <v>1765</v>
      </c>
      <c r="E76" s="861">
        <v>31</v>
      </c>
      <c r="F76" s="861"/>
      <c r="G76" s="861">
        <v>1703</v>
      </c>
      <c r="H76" s="861"/>
    </row>
    <row r="77" spans="1:8" ht="7.2" customHeight="1">
      <c r="A77" s="879"/>
      <c r="D77" s="861">
        <v>1722</v>
      </c>
      <c r="E77" s="861">
        <v>30</v>
      </c>
      <c r="F77" s="861"/>
      <c r="G77" s="861">
        <v>1757</v>
      </c>
      <c r="H77" s="861"/>
    </row>
    <row r="78" spans="1:8" ht="7.2" customHeight="1">
      <c r="A78" s="879"/>
      <c r="D78" s="861">
        <v>1741</v>
      </c>
      <c r="E78" s="861">
        <v>29</v>
      </c>
      <c r="F78" s="861"/>
      <c r="G78" s="861">
        <v>1850</v>
      </c>
      <c r="H78" s="861"/>
    </row>
    <row r="79" spans="1:8" ht="7.2" customHeight="1">
      <c r="A79" s="879"/>
      <c r="D79" s="861">
        <v>1777</v>
      </c>
      <c r="E79" s="861">
        <v>28</v>
      </c>
      <c r="F79" s="861"/>
      <c r="G79" s="861">
        <v>1733</v>
      </c>
      <c r="H79" s="861"/>
    </row>
    <row r="80" spans="1:8" ht="7.2" customHeight="1">
      <c r="A80" s="879"/>
      <c r="D80" s="861">
        <v>1756</v>
      </c>
      <c r="E80" s="861">
        <v>27</v>
      </c>
      <c r="F80" s="861"/>
      <c r="G80" s="861">
        <v>1807</v>
      </c>
      <c r="H80" s="861"/>
    </row>
    <row r="81" spans="1:10" ht="7.2" customHeight="1">
      <c r="A81" s="879"/>
      <c r="D81" s="861">
        <v>1613</v>
      </c>
      <c r="E81" s="861">
        <v>26</v>
      </c>
      <c r="F81" s="861"/>
      <c r="G81" s="861">
        <v>1700</v>
      </c>
      <c r="H81" s="861"/>
    </row>
    <row r="82" spans="1:10" ht="7.2" customHeight="1">
      <c r="A82" s="879"/>
      <c r="D82" s="861">
        <v>1660</v>
      </c>
      <c r="E82" s="861">
        <v>25</v>
      </c>
      <c r="F82" s="861"/>
      <c r="G82" s="861">
        <v>1655</v>
      </c>
      <c r="H82" s="861"/>
    </row>
    <row r="83" spans="1:10" ht="7.2" customHeight="1">
      <c r="A83" s="879"/>
      <c r="D83" s="861">
        <v>1568</v>
      </c>
      <c r="E83" s="861">
        <v>24</v>
      </c>
      <c r="F83" s="861"/>
      <c r="G83" s="861">
        <v>1561</v>
      </c>
      <c r="H83" s="861"/>
    </row>
    <row r="84" spans="1:10" ht="7.2" customHeight="1">
      <c r="A84" s="879"/>
      <c r="D84" s="861">
        <v>1363</v>
      </c>
      <c r="E84" s="861">
        <v>23</v>
      </c>
      <c r="F84" s="861"/>
      <c r="G84" s="861">
        <v>1453</v>
      </c>
      <c r="H84" s="861"/>
    </row>
    <row r="85" spans="1:10" ht="7.2" customHeight="1">
      <c r="A85" s="879"/>
      <c r="D85" s="861">
        <v>1235</v>
      </c>
      <c r="E85" s="861">
        <v>22</v>
      </c>
      <c r="F85" s="861"/>
      <c r="G85" s="861">
        <v>1132</v>
      </c>
      <c r="H85" s="861"/>
    </row>
    <row r="86" spans="1:10" ht="7.2" customHeight="1">
      <c r="A86" s="879"/>
      <c r="D86" s="861">
        <v>1166</v>
      </c>
      <c r="E86" s="861">
        <v>21</v>
      </c>
      <c r="F86" s="861"/>
      <c r="G86" s="861">
        <v>1054</v>
      </c>
      <c r="H86" s="861"/>
    </row>
    <row r="87" spans="1:10" ht="6.75" customHeight="1">
      <c r="A87" s="879"/>
      <c r="D87" s="861">
        <v>961</v>
      </c>
      <c r="E87" s="861">
        <v>20</v>
      </c>
      <c r="F87" s="861"/>
      <c r="G87" s="861">
        <v>925</v>
      </c>
      <c r="H87" s="861"/>
    </row>
    <row r="88" spans="1:10" ht="7.2" customHeight="1">
      <c r="A88" s="879"/>
      <c r="D88" s="861">
        <v>866</v>
      </c>
      <c r="E88" s="861">
        <v>19</v>
      </c>
      <c r="F88" s="861"/>
      <c r="G88" s="861">
        <v>857</v>
      </c>
      <c r="H88" s="861"/>
    </row>
    <row r="89" spans="1:10" ht="7.2" customHeight="1">
      <c r="A89" s="879"/>
      <c r="D89" s="861">
        <v>738</v>
      </c>
      <c r="E89" s="861">
        <v>18</v>
      </c>
      <c r="F89" s="861"/>
      <c r="G89" s="861">
        <v>723</v>
      </c>
      <c r="H89" s="861"/>
    </row>
    <row r="90" spans="1:10" ht="7.2" customHeight="1">
      <c r="A90" s="879"/>
      <c r="D90" s="861">
        <v>739</v>
      </c>
      <c r="E90" s="861">
        <v>17</v>
      </c>
      <c r="F90" s="861"/>
      <c r="G90" s="861">
        <v>711</v>
      </c>
      <c r="H90" s="861"/>
    </row>
    <row r="91" spans="1:10" ht="7.2" customHeight="1">
      <c r="A91" s="879"/>
      <c r="D91" s="861">
        <v>735</v>
      </c>
      <c r="E91" s="861">
        <v>16</v>
      </c>
      <c r="F91" s="861"/>
      <c r="G91" s="861">
        <v>683</v>
      </c>
      <c r="H91" s="861"/>
    </row>
    <row r="92" spans="1:10" ht="7.2" customHeight="1">
      <c r="A92" s="883"/>
      <c r="B92" s="128"/>
      <c r="D92" s="861">
        <v>768</v>
      </c>
      <c r="E92" s="861">
        <v>15</v>
      </c>
      <c r="F92" s="861"/>
      <c r="G92" s="861">
        <v>778</v>
      </c>
      <c r="H92" s="861"/>
      <c r="I92" s="128"/>
      <c r="J92" s="128"/>
    </row>
    <row r="93" spans="1:10" ht="7.2" customHeight="1">
      <c r="A93" s="878" t="s">
        <v>3</v>
      </c>
      <c r="B93" s="269"/>
      <c r="D93" s="861">
        <v>801</v>
      </c>
      <c r="E93" s="861">
        <v>14</v>
      </c>
      <c r="F93" s="861"/>
      <c r="G93" s="861">
        <v>842</v>
      </c>
      <c r="H93" s="861"/>
    </row>
    <row r="94" spans="1:10" ht="7.2" customHeight="1">
      <c r="A94" s="879"/>
      <c r="D94" s="861">
        <v>908</v>
      </c>
      <c r="E94" s="861">
        <v>13</v>
      </c>
      <c r="F94" s="861"/>
      <c r="G94" s="861">
        <v>877</v>
      </c>
      <c r="H94" s="861"/>
    </row>
    <row r="95" spans="1:10" ht="7.2" customHeight="1">
      <c r="A95" s="879"/>
      <c r="D95" s="861">
        <v>899</v>
      </c>
      <c r="E95" s="861">
        <v>12</v>
      </c>
      <c r="F95" s="861"/>
      <c r="G95" s="861">
        <v>867</v>
      </c>
      <c r="H95" s="861"/>
    </row>
    <row r="96" spans="1:10" ht="7.2" customHeight="1">
      <c r="A96" s="879"/>
      <c r="D96" s="861">
        <v>941</v>
      </c>
      <c r="E96" s="861">
        <v>11</v>
      </c>
      <c r="F96" s="861"/>
      <c r="G96" s="861">
        <v>930</v>
      </c>
      <c r="H96" s="861"/>
    </row>
    <row r="97" spans="1:10" ht="7.2" customHeight="1">
      <c r="A97" s="879"/>
      <c r="D97" s="861">
        <v>944</v>
      </c>
      <c r="E97" s="861">
        <v>10</v>
      </c>
      <c r="F97" s="861"/>
      <c r="G97" s="861">
        <v>892</v>
      </c>
      <c r="H97" s="861"/>
    </row>
    <row r="98" spans="1:10" ht="7.2" customHeight="1">
      <c r="A98" s="879"/>
      <c r="D98" s="861">
        <v>993</v>
      </c>
      <c r="E98" s="861">
        <v>9</v>
      </c>
      <c r="F98" s="861"/>
      <c r="G98" s="861">
        <v>1020</v>
      </c>
      <c r="H98" s="861"/>
    </row>
    <row r="99" spans="1:10" ht="7.2" customHeight="1">
      <c r="A99" s="879"/>
      <c r="D99" s="861">
        <v>1049</v>
      </c>
      <c r="E99" s="861">
        <v>8</v>
      </c>
      <c r="F99" s="861"/>
      <c r="G99" s="861">
        <v>1009</v>
      </c>
      <c r="H99" s="861"/>
    </row>
    <row r="100" spans="1:10" ht="7.2" customHeight="1">
      <c r="A100" s="879"/>
      <c r="D100" s="861">
        <v>1104</v>
      </c>
      <c r="E100" s="861">
        <v>7</v>
      </c>
      <c r="F100" s="861"/>
      <c r="G100" s="861">
        <v>1002</v>
      </c>
      <c r="H100" s="861"/>
    </row>
    <row r="101" spans="1:10" ht="7.2" customHeight="1">
      <c r="A101" s="879"/>
      <c r="D101" s="861">
        <v>1090</v>
      </c>
      <c r="E101" s="861">
        <v>6</v>
      </c>
      <c r="F101" s="861"/>
      <c r="G101" s="861">
        <v>1030</v>
      </c>
      <c r="H101" s="861"/>
    </row>
    <row r="102" spans="1:10" ht="7.2" customHeight="1">
      <c r="A102" s="879"/>
      <c r="D102" s="861">
        <v>1149</v>
      </c>
      <c r="E102" s="861">
        <v>5</v>
      </c>
      <c r="F102" s="861"/>
      <c r="G102" s="861">
        <v>1049</v>
      </c>
      <c r="H102" s="861"/>
    </row>
    <row r="103" spans="1:10" ht="7.2" customHeight="1">
      <c r="A103" s="879"/>
      <c r="D103" s="861">
        <v>1067</v>
      </c>
      <c r="E103" s="861">
        <v>4</v>
      </c>
      <c r="F103" s="861"/>
      <c r="G103" s="861">
        <v>997</v>
      </c>
      <c r="H103" s="861"/>
    </row>
    <row r="104" spans="1:10" ht="7.2" customHeight="1">
      <c r="A104" s="879"/>
      <c r="D104" s="861">
        <v>1051</v>
      </c>
      <c r="E104" s="861">
        <v>3</v>
      </c>
      <c r="F104" s="861"/>
      <c r="G104" s="861">
        <v>1017</v>
      </c>
      <c r="H104" s="861"/>
    </row>
    <row r="105" spans="1:10" ht="7.2" customHeight="1">
      <c r="A105" s="879"/>
      <c r="D105" s="861">
        <v>1030</v>
      </c>
      <c r="E105" s="861">
        <v>2</v>
      </c>
      <c r="F105" s="861"/>
      <c r="G105" s="861">
        <v>937</v>
      </c>
      <c r="H105" s="861"/>
    </row>
    <row r="106" spans="1:10" ht="7.2" customHeight="1">
      <c r="A106" s="879"/>
      <c r="D106" s="861">
        <v>1023</v>
      </c>
      <c r="E106" s="861">
        <v>1</v>
      </c>
      <c r="F106" s="861"/>
      <c r="G106" s="861">
        <v>958</v>
      </c>
      <c r="H106" s="861"/>
    </row>
    <row r="107" spans="1:10" ht="7.2" customHeight="1">
      <c r="A107" s="880"/>
      <c r="B107" s="855"/>
      <c r="C107" s="128"/>
      <c r="D107" s="864">
        <v>899</v>
      </c>
      <c r="E107" s="864">
        <v>0</v>
      </c>
      <c r="F107" s="865" t="s">
        <v>10</v>
      </c>
      <c r="G107" s="864">
        <v>925</v>
      </c>
      <c r="H107" s="864"/>
      <c r="I107" s="128"/>
      <c r="J107" s="128"/>
    </row>
    <row r="108" spans="1:10" ht="12" customHeight="1">
      <c r="D108" s="866" t="s">
        <v>6</v>
      </c>
      <c r="E108" s="881" t="s">
        <v>7</v>
      </c>
      <c r="F108" s="867"/>
      <c r="G108" s="866" t="s">
        <v>6</v>
      </c>
      <c r="H108" s="868"/>
    </row>
    <row r="109" spans="1:10" ht="12" customHeight="1">
      <c r="D109" s="869"/>
      <c r="E109" s="881"/>
      <c r="F109" s="867"/>
      <c r="G109" s="866"/>
      <c r="H109" s="868"/>
    </row>
    <row r="110" spans="1:10" ht="13.5" customHeight="1">
      <c r="D110" s="877" t="s">
        <v>974</v>
      </c>
      <c r="E110" s="877"/>
      <c r="F110" s="877"/>
      <c r="G110" s="877"/>
      <c r="H110" s="131"/>
      <c r="I110" s="481" t="s">
        <v>8</v>
      </c>
      <c r="J110" s="135"/>
    </row>
  </sheetData>
  <sheetProtection password="DCE1" sheet="1" objects="1" scenarios="1"/>
  <mergeCells count="9">
    <mergeCell ref="D110:G110"/>
    <mergeCell ref="A93:A107"/>
    <mergeCell ref="E108:E109"/>
    <mergeCell ref="A2:J2"/>
    <mergeCell ref="A4:J4"/>
    <mergeCell ref="A6:A42"/>
    <mergeCell ref="B6:B7"/>
    <mergeCell ref="I6:I7"/>
    <mergeCell ref="A43:A92"/>
  </mergeCells>
  <phoneticPr fontId="4"/>
  <pageMargins left="0" right="0.78740157480314965" top="0.59055118110236227" bottom="0.39370078740157483" header="0.39370078740157483" footer="0.19685039370078741"/>
  <pageSetup paperSize="9" scale="99" fitToWidth="0" orientation="portrait" useFirstPageNumber="1" r:id="rId1"/>
  <headerFooter alignWithMargins="0">
    <oddFooter>&amp;C&amp;"ＭＳ 明朝,標準"&amp;8-&amp;A-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P121"/>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33203125" style="26" customWidth="1"/>
    <col min="5" max="5" width="5.6640625" style="26" customWidth="1"/>
    <col min="6" max="7" width="5.21875" style="26" customWidth="1"/>
    <col min="8" max="8" width="5.6640625" style="26" customWidth="1"/>
    <col min="9" max="10" width="5.33203125" style="26" customWidth="1"/>
    <col min="11" max="11" width="5.6640625" style="26" customWidth="1"/>
    <col min="12" max="13" width="5.33203125" style="26" customWidth="1"/>
    <col min="14" max="14" width="5.6640625" style="26" customWidth="1"/>
    <col min="15" max="16" width="5.332031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630</v>
      </c>
      <c r="B3" s="329"/>
      <c r="C3" s="329"/>
      <c r="D3" s="329"/>
      <c r="E3" s="329"/>
      <c r="F3" s="329"/>
      <c r="G3" s="329"/>
      <c r="H3" s="329"/>
      <c r="I3" s="329"/>
      <c r="J3" s="329"/>
      <c r="K3" s="329"/>
      <c r="L3" s="329"/>
      <c r="M3" s="329"/>
      <c r="N3" s="329"/>
      <c r="O3" s="329"/>
      <c r="P3" s="69"/>
    </row>
    <row r="4" spans="1:16" ht="12.6" customHeight="1">
      <c r="A4" s="1010" t="s">
        <v>1086</v>
      </c>
      <c r="B4" s="1008" t="s">
        <v>231</v>
      </c>
      <c r="C4" s="1008"/>
      <c r="D4" s="1008"/>
      <c r="E4" s="1008" t="s">
        <v>232</v>
      </c>
      <c r="F4" s="1008"/>
      <c r="G4" s="1008"/>
      <c r="H4" s="1008" t="s">
        <v>233</v>
      </c>
      <c r="I4" s="1008"/>
      <c r="J4" s="1008"/>
      <c r="K4" s="1008" t="s">
        <v>234</v>
      </c>
      <c r="L4" s="1008"/>
      <c r="M4" s="1008"/>
      <c r="N4" s="1008" t="s">
        <v>235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257</v>
      </c>
      <c r="C6" s="109">
        <v>131</v>
      </c>
      <c r="D6" s="514">
        <v>126</v>
      </c>
      <c r="E6" s="109">
        <v>390</v>
      </c>
      <c r="F6" s="109">
        <v>193</v>
      </c>
      <c r="G6" s="109">
        <v>197</v>
      </c>
      <c r="H6" s="513">
        <v>112</v>
      </c>
      <c r="I6" s="109">
        <v>55</v>
      </c>
      <c r="J6" s="514">
        <v>57</v>
      </c>
      <c r="K6" s="109">
        <v>91</v>
      </c>
      <c r="L6" s="109">
        <v>41</v>
      </c>
      <c r="M6" s="109">
        <v>50</v>
      </c>
      <c r="N6" s="513">
        <v>173</v>
      </c>
      <c r="O6" s="109">
        <v>87</v>
      </c>
      <c r="P6" s="109">
        <v>86</v>
      </c>
    </row>
    <row r="7" spans="1:16" ht="12.6" customHeight="1">
      <c r="A7" s="62">
        <v>50</v>
      </c>
      <c r="B7" s="124">
        <v>49</v>
      </c>
      <c r="C7" s="23">
        <v>23</v>
      </c>
      <c r="D7" s="515">
        <v>26</v>
      </c>
      <c r="E7" s="23">
        <v>82</v>
      </c>
      <c r="F7" s="23">
        <v>34</v>
      </c>
      <c r="G7" s="23">
        <v>48</v>
      </c>
      <c r="H7" s="124">
        <v>18</v>
      </c>
      <c r="I7" s="23">
        <v>10</v>
      </c>
      <c r="J7" s="515">
        <v>8</v>
      </c>
      <c r="K7" s="23">
        <v>16</v>
      </c>
      <c r="L7" s="23">
        <v>6</v>
      </c>
      <c r="M7" s="23">
        <v>10</v>
      </c>
      <c r="N7" s="124">
        <v>48</v>
      </c>
      <c r="O7" s="23">
        <v>22</v>
      </c>
      <c r="P7" s="23">
        <v>26</v>
      </c>
    </row>
    <row r="8" spans="1:16" ht="12.6" customHeight="1">
      <c r="A8" s="62">
        <v>51</v>
      </c>
      <c r="B8" s="124">
        <v>59</v>
      </c>
      <c r="C8" s="23">
        <v>29</v>
      </c>
      <c r="D8" s="515">
        <v>30</v>
      </c>
      <c r="E8" s="23">
        <v>73</v>
      </c>
      <c r="F8" s="23">
        <v>38</v>
      </c>
      <c r="G8" s="23">
        <v>35</v>
      </c>
      <c r="H8" s="124">
        <v>18</v>
      </c>
      <c r="I8" s="23">
        <v>12</v>
      </c>
      <c r="J8" s="515">
        <v>6</v>
      </c>
      <c r="K8" s="23">
        <v>18</v>
      </c>
      <c r="L8" s="23">
        <v>7</v>
      </c>
      <c r="M8" s="23">
        <v>11</v>
      </c>
      <c r="N8" s="124">
        <v>34</v>
      </c>
      <c r="O8" s="23">
        <v>16</v>
      </c>
      <c r="P8" s="23">
        <v>18</v>
      </c>
    </row>
    <row r="9" spans="1:16" ht="12.6" customHeight="1">
      <c r="A9" s="62">
        <v>52</v>
      </c>
      <c r="B9" s="124">
        <v>47</v>
      </c>
      <c r="C9" s="23">
        <v>26</v>
      </c>
      <c r="D9" s="515">
        <v>21</v>
      </c>
      <c r="E9" s="23">
        <v>86</v>
      </c>
      <c r="F9" s="23">
        <v>47</v>
      </c>
      <c r="G9" s="23">
        <v>39</v>
      </c>
      <c r="H9" s="124">
        <v>19</v>
      </c>
      <c r="I9" s="23">
        <v>8</v>
      </c>
      <c r="J9" s="515">
        <v>11</v>
      </c>
      <c r="K9" s="23">
        <v>21</v>
      </c>
      <c r="L9" s="23">
        <v>11</v>
      </c>
      <c r="M9" s="23">
        <v>10</v>
      </c>
      <c r="N9" s="124">
        <v>30</v>
      </c>
      <c r="O9" s="23">
        <v>15</v>
      </c>
      <c r="P9" s="23">
        <v>15</v>
      </c>
    </row>
    <row r="10" spans="1:16" ht="12.6" customHeight="1">
      <c r="A10" s="62">
        <v>53</v>
      </c>
      <c r="B10" s="124">
        <v>58</v>
      </c>
      <c r="C10" s="23">
        <v>31</v>
      </c>
      <c r="D10" s="515">
        <v>27</v>
      </c>
      <c r="E10" s="23">
        <v>77</v>
      </c>
      <c r="F10" s="23">
        <v>38</v>
      </c>
      <c r="G10" s="23">
        <v>39</v>
      </c>
      <c r="H10" s="124">
        <v>28</v>
      </c>
      <c r="I10" s="23">
        <v>10</v>
      </c>
      <c r="J10" s="515">
        <v>18</v>
      </c>
      <c r="K10" s="23">
        <v>19</v>
      </c>
      <c r="L10" s="23">
        <v>11</v>
      </c>
      <c r="M10" s="23">
        <v>8</v>
      </c>
      <c r="N10" s="124">
        <v>34</v>
      </c>
      <c r="O10" s="23">
        <v>17</v>
      </c>
      <c r="P10" s="23">
        <v>17</v>
      </c>
    </row>
    <row r="11" spans="1:16" ht="12.6" customHeight="1">
      <c r="A11" s="24">
        <v>54</v>
      </c>
      <c r="B11" s="124">
        <v>44</v>
      </c>
      <c r="C11" s="109">
        <v>22</v>
      </c>
      <c r="D11" s="514">
        <v>22</v>
      </c>
      <c r="E11" s="23">
        <v>72</v>
      </c>
      <c r="F11" s="109">
        <v>36</v>
      </c>
      <c r="G11" s="109">
        <v>36</v>
      </c>
      <c r="H11" s="124">
        <v>29</v>
      </c>
      <c r="I11" s="109">
        <v>15</v>
      </c>
      <c r="J11" s="514">
        <v>14</v>
      </c>
      <c r="K11" s="23">
        <v>17</v>
      </c>
      <c r="L11" s="109">
        <v>6</v>
      </c>
      <c r="M11" s="109">
        <v>11</v>
      </c>
      <c r="N11" s="124">
        <v>27</v>
      </c>
      <c r="O11" s="109">
        <v>17</v>
      </c>
      <c r="P11" s="109">
        <v>10</v>
      </c>
    </row>
    <row r="12" spans="1:16" ht="12.6" customHeight="1">
      <c r="A12" s="24" t="s">
        <v>197</v>
      </c>
      <c r="B12" s="516">
        <v>231</v>
      </c>
      <c r="C12" s="109">
        <v>122</v>
      </c>
      <c r="D12" s="514">
        <v>109</v>
      </c>
      <c r="E12" s="517">
        <v>314</v>
      </c>
      <c r="F12" s="109">
        <v>147</v>
      </c>
      <c r="G12" s="109">
        <v>167</v>
      </c>
      <c r="H12" s="516">
        <v>96</v>
      </c>
      <c r="I12" s="109">
        <v>48</v>
      </c>
      <c r="J12" s="514">
        <v>48</v>
      </c>
      <c r="K12" s="517">
        <v>66</v>
      </c>
      <c r="L12" s="109">
        <v>35</v>
      </c>
      <c r="M12" s="109">
        <v>31</v>
      </c>
      <c r="N12" s="516">
        <v>119</v>
      </c>
      <c r="O12" s="109">
        <v>58</v>
      </c>
      <c r="P12" s="109">
        <v>61</v>
      </c>
    </row>
    <row r="13" spans="1:16" ht="12.6" customHeight="1">
      <c r="A13" s="62">
        <v>55</v>
      </c>
      <c r="B13" s="124">
        <v>32</v>
      </c>
      <c r="C13" s="23">
        <v>18</v>
      </c>
      <c r="D13" s="515">
        <v>14</v>
      </c>
      <c r="E13" s="23">
        <v>73</v>
      </c>
      <c r="F13" s="23">
        <v>28</v>
      </c>
      <c r="G13" s="23">
        <v>45</v>
      </c>
      <c r="H13" s="124">
        <v>15</v>
      </c>
      <c r="I13" s="23">
        <v>8</v>
      </c>
      <c r="J13" s="515">
        <v>7</v>
      </c>
      <c r="K13" s="23">
        <v>14</v>
      </c>
      <c r="L13" s="23">
        <v>7</v>
      </c>
      <c r="M13" s="23">
        <v>7</v>
      </c>
      <c r="N13" s="124">
        <v>24</v>
      </c>
      <c r="O13" s="23">
        <v>15</v>
      </c>
      <c r="P13" s="23">
        <v>9</v>
      </c>
    </row>
    <row r="14" spans="1:16" ht="12.6" customHeight="1">
      <c r="A14" s="62">
        <v>56</v>
      </c>
      <c r="B14" s="124">
        <v>54</v>
      </c>
      <c r="C14" s="23">
        <v>28</v>
      </c>
      <c r="D14" s="515">
        <v>26</v>
      </c>
      <c r="E14" s="23">
        <v>62</v>
      </c>
      <c r="F14" s="23">
        <v>30</v>
      </c>
      <c r="G14" s="23">
        <v>32</v>
      </c>
      <c r="H14" s="124">
        <v>15</v>
      </c>
      <c r="I14" s="23">
        <v>5</v>
      </c>
      <c r="J14" s="515">
        <v>10</v>
      </c>
      <c r="K14" s="23">
        <v>14</v>
      </c>
      <c r="L14" s="23">
        <v>8</v>
      </c>
      <c r="M14" s="23">
        <v>6</v>
      </c>
      <c r="N14" s="124">
        <v>28</v>
      </c>
      <c r="O14" s="23">
        <v>14</v>
      </c>
      <c r="P14" s="23">
        <v>14</v>
      </c>
    </row>
    <row r="15" spans="1:16" ht="12.6" customHeight="1">
      <c r="A15" s="62">
        <v>57</v>
      </c>
      <c r="B15" s="124">
        <v>53</v>
      </c>
      <c r="C15" s="23">
        <v>28</v>
      </c>
      <c r="D15" s="515">
        <v>25</v>
      </c>
      <c r="E15" s="23">
        <v>67</v>
      </c>
      <c r="F15" s="23">
        <v>29</v>
      </c>
      <c r="G15" s="23">
        <v>38</v>
      </c>
      <c r="H15" s="124">
        <v>21</v>
      </c>
      <c r="I15" s="23">
        <v>13</v>
      </c>
      <c r="J15" s="515">
        <v>8</v>
      </c>
      <c r="K15" s="23">
        <v>18</v>
      </c>
      <c r="L15" s="23">
        <v>11</v>
      </c>
      <c r="M15" s="23">
        <v>7</v>
      </c>
      <c r="N15" s="124">
        <v>21</v>
      </c>
      <c r="O15" s="23">
        <v>7</v>
      </c>
      <c r="P15" s="23">
        <v>14</v>
      </c>
    </row>
    <row r="16" spans="1:16" ht="12.6" customHeight="1">
      <c r="A16" s="62">
        <v>58</v>
      </c>
      <c r="B16" s="124">
        <v>51</v>
      </c>
      <c r="C16" s="23">
        <v>28</v>
      </c>
      <c r="D16" s="515">
        <v>23</v>
      </c>
      <c r="E16" s="23">
        <v>58</v>
      </c>
      <c r="F16" s="23">
        <v>32</v>
      </c>
      <c r="G16" s="23">
        <v>26</v>
      </c>
      <c r="H16" s="124">
        <v>26</v>
      </c>
      <c r="I16" s="23">
        <v>11</v>
      </c>
      <c r="J16" s="515">
        <v>15</v>
      </c>
      <c r="K16" s="23">
        <v>12</v>
      </c>
      <c r="L16" s="23">
        <v>7</v>
      </c>
      <c r="M16" s="23">
        <v>5</v>
      </c>
      <c r="N16" s="124">
        <v>29</v>
      </c>
      <c r="O16" s="23">
        <v>14</v>
      </c>
      <c r="P16" s="23">
        <v>15</v>
      </c>
    </row>
    <row r="17" spans="1:16" ht="12.6" customHeight="1">
      <c r="A17" s="24">
        <v>59</v>
      </c>
      <c r="B17" s="124">
        <v>41</v>
      </c>
      <c r="C17" s="109">
        <v>20</v>
      </c>
      <c r="D17" s="514">
        <v>21</v>
      </c>
      <c r="E17" s="23">
        <v>54</v>
      </c>
      <c r="F17" s="109">
        <v>28</v>
      </c>
      <c r="G17" s="109">
        <v>26</v>
      </c>
      <c r="H17" s="124">
        <v>19</v>
      </c>
      <c r="I17" s="109">
        <v>11</v>
      </c>
      <c r="J17" s="514">
        <v>8</v>
      </c>
      <c r="K17" s="23">
        <v>8</v>
      </c>
      <c r="L17" s="109">
        <v>2</v>
      </c>
      <c r="M17" s="109">
        <v>6</v>
      </c>
      <c r="N17" s="513">
        <v>17</v>
      </c>
      <c r="O17" s="109">
        <v>8</v>
      </c>
      <c r="P17" s="109">
        <v>9</v>
      </c>
    </row>
    <row r="18" spans="1:16" ht="12.6" customHeight="1">
      <c r="A18" s="24" t="s">
        <v>198</v>
      </c>
      <c r="B18" s="516">
        <v>187</v>
      </c>
      <c r="C18" s="109">
        <v>94</v>
      </c>
      <c r="D18" s="514">
        <v>93</v>
      </c>
      <c r="E18" s="517">
        <v>240</v>
      </c>
      <c r="F18" s="109">
        <v>103</v>
      </c>
      <c r="G18" s="109">
        <v>137</v>
      </c>
      <c r="H18" s="516">
        <v>78</v>
      </c>
      <c r="I18" s="109">
        <v>35</v>
      </c>
      <c r="J18" s="514">
        <v>43</v>
      </c>
      <c r="K18" s="517">
        <v>51</v>
      </c>
      <c r="L18" s="109">
        <v>28</v>
      </c>
      <c r="M18" s="109">
        <v>23</v>
      </c>
      <c r="N18" s="516">
        <v>93</v>
      </c>
      <c r="O18" s="109">
        <v>47</v>
      </c>
      <c r="P18" s="109">
        <v>46</v>
      </c>
    </row>
    <row r="19" spans="1:16" ht="12.6" customHeight="1">
      <c r="A19" s="62">
        <v>60</v>
      </c>
      <c r="B19" s="124">
        <v>52</v>
      </c>
      <c r="C19" s="23">
        <v>29</v>
      </c>
      <c r="D19" s="515">
        <v>23</v>
      </c>
      <c r="E19" s="23">
        <v>60</v>
      </c>
      <c r="F19" s="23">
        <v>28</v>
      </c>
      <c r="G19" s="23">
        <v>32</v>
      </c>
      <c r="H19" s="124">
        <v>19</v>
      </c>
      <c r="I19" s="23">
        <v>7</v>
      </c>
      <c r="J19" s="515">
        <v>12</v>
      </c>
      <c r="K19" s="23">
        <v>10</v>
      </c>
      <c r="L19" s="23">
        <v>7</v>
      </c>
      <c r="M19" s="23">
        <v>3</v>
      </c>
      <c r="N19" s="124">
        <v>21</v>
      </c>
      <c r="O19" s="23">
        <v>12</v>
      </c>
      <c r="P19" s="23">
        <v>9</v>
      </c>
    </row>
    <row r="20" spans="1:16" ht="12.6" customHeight="1">
      <c r="A20" s="62">
        <v>61</v>
      </c>
      <c r="B20" s="124">
        <v>31</v>
      </c>
      <c r="C20" s="23">
        <v>16</v>
      </c>
      <c r="D20" s="515">
        <v>15</v>
      </c>
      <c r="E20" s="23">
        <v>46</v>
      </c>
      <c r="F20" s="23">
        <v>21</v>
      </c>
      <c r="G20" s="23">
        <v>25</v>
      </c>
      <c r="H20" s="124">
        <v>15</v>
      </c>
      <c r="I20" s="23">
        <v>3</v>
      </c>
      <c r="J20" s="515">
        <v>12</v>
      </c>
      <c r="K20" s="23">
        <v>11</v>
      </c>
      <c r="L20" s="23">
        <v>5</v>
      </c>
      <c r="M20" s="23">
        <v>6</v>
      </c>
      <c r="N20" s="124">
        <v>14</v>
      </c>
      <c r="O20" s="23">
        <v>4</v>
      </c>
      <c r="P20" s="23">
        <v>10</v>
      </c>
    </row>
    <row r="21" spans="1:16" ht="12.6" customHeight="1">
      <c r="A21" s="62">
        <v>62</v>
      </c>
      <c r="B21" s="124">
        <v>43</v>
      </c>
      <c r="C21" s="23">
        <v>22</v>
      </c>
      <c r="D21" s="515">
        <v>21</v>
      </c>
      <c r="E21" s="23">
        <v>47</v>
      </c>
      <c r="F21" s="23">
        <v>18</v>
      </c>
      <c r="G21" s="23">
        <v>29</v>
      </c>
      <c r="H21" s="124">
        <v>16</v>
      </c>
      <c r="I21" s="23">
        <v>10</v>
      </c>
      <c r="J21" s="515">
        <v>6</v>
      </c>
      <c r="K21" s="23">
        <v>10</v>
      </c>
      <c r="L21" s="23">
        <v>8</v>
      </c>
      <c r="M21" s="23">
        <v>2</v>
      </c>
      <c r="N21" s="124">
        <v>14</v>
      </c>
      <c r="O21" s="23">
        <v>9</v>
      </c>
      <c r="P21" s="23">
        <v>5</v>
      </c>
    </row>
    <row r="22" spans="1:16" ht="12.6" customHeight="1">
      <c r="A22" s="62">
        <v>63</v>
      </c>
      <c r="B22" s="124">
        <v>27</v>
      </c>
      <c r="C22" s="23">
        <v>11</v>
      </c>
      <c r="D22" s="515">
        <v>16</v>
      </c>
      <c r="E22" s="23">
        <v>47</v>
      </c>
      <c r="F22" s="23">
        <v>20</v>
      </c>
      <c r="G22" s="23">
        <v>27</v>
      </c>
      <c r="H22" s="124">
        <v>14</v>
      </c>
      <c r="I22" s="23">
        <v>6</v>
      </c>
      <c r="J22" s="515">
        <v>8</v>
      </c>
      <c r="K22" s="23">
        <v>14</v>
      </c>
      <c r="L22" s="23">
        <v>7</v>
      </c>
      <c r="M22" s="23">
        <v>7</v>
      </c>
      <c r="N22" s="124">
        <v>25</v>
      </c>
      <c r="O22" s="23">
        <v>14</v>
      </c>
      <c r="P22" s="23">
        <v>11</v>
      </c>
    </row>
    <row r="23" spans="1:16" ht="12.6" customHeight="1">
      <c r="A23" s="24">
        <v>64</v>
      </c>
      <c r="B23" s="124">
        <v>34</v>
      </c>
      <c r="C23" s="109">
        <v>16</v>
      </c>
      <c r="D23" s="514">
        <v>18</v>
      </c>
      <c r="E23" s="23">
        <v>40</v>
      </c>
      <c r="F23" s="109">
        <v>16</v>
      </c>
      <c r="G23" s="109">
        <v>24</v>
      </c>
      <c r="H23" s="124">
        <v>14</v>
      </c>
      <c r="I23" s="109">
        <v>9</v>
      </c>
      <c r="J23" s="514">
        <v>5</v>
      </c>
      <c r="K23" s="23">
        <v>6</v>
      </c>
      <c r="L23" s="109">
        <v>1</v>
      </c>
      <c r="M23" s="109">
        <v>5</v>
      </c>
      <c r="N23" s="124">
        <v>19</v>
      </c>
      <c r="O23" s="109">
        <v>8</v>
      </c>
      <c r="P23" s="109">
        <v>11</v>
      </c>
    </row>
    <row r="24" spans="1:16" ht="12.6" customHeight="1">
      <c r="A24" s="24" t="s">
        <v>199</v>
      </c>
      <c r="B24" s="516">
        <v>206</v>
      </c>
      <c r="C24" s="109">
        <v>99</v>
      </c>
      <c r="D24" s="514">
        <v>107</v>
      </c>
      <c r="E24" s="517">
        <v>188</v>
      </c>
      <c r="F24" s="109">
        <v>83</v>
      </c>
      <c r="G24" s="109">
        <v>105</v>
      </c>
      <c r="H24" s="516">
        <v>59</v>
      </c>
      <c r="I24" s="109">
        <v>31</v>
      </c>
      <c r="J24" s="514">
        <v>28</v>
      </c>
      <c r="K24" s="517">
        <v>36</v>
      </c>
      <c r="L24" s="109">
        <v>18</v>
      </c>
      <c r="M24" s="109">
        <v>18</v>
      </c>
      <c r="N24" s="516">
        <v>83</v>
      </c>
      <c r="O24" s="109">
        <v>41</v>
      </c>
      <c r="P24" s="109">
        <v>42</v>
      </c>
    </row>
    <row r="25" spans="1:16" ht="12.6" customHeight="1">
      <c r="A25" s="62">
        <v>65</v>
      </c>
      <c r="B25" s="124">
        <v>38</v>
      </c>
      <c r="C25" s="23">
        <v>23</v>
      </c>
      <c r="D25" s="515">
        <v>15</v>
      </c>
      <c r="E25" s="23">
        <v>40</v>
      </c>
      <c r="F25" s="23">
        <v>21</v>
      </c>
      <c r="G25" s="23">
        <v>19</v>
      </c>
      <c r="H25" s="124">
        <v>13</v>
      </c>
      <c r="I25" s="23">
        <v>8</v>
      </c>
      <c r="J25" s="515">
        <v>5</v>
      </c>
      <c r="K25" s="23">
        <v>6</v>
      </c>
      <c r="L25" s="23">
        <v>3</v>
      </c>
      <c r="M25" s="23">
        <v>3</v>
      </c>
      <c r="N25" s="124">
        <v>19</v>
      </c>
      <c r="O25" s="23">
        <v>5</v>
      </c>
      <c r="P25" s="23">
        <v>14</v>
      </c>
    </row>
    <row r="26" spans="1:16" ht="12.6" customHeight="1">
      <c r="A26" s="62">
        <v>66</v>
      </c>
      <c r="B26" s="124">
        <v>28</v>
      </c>
      <c r="C26" s="23">
        <v>12</v>
      </c>
      <c r="D26" s="515">
        <v>16</v>
      </c>
      <c r="E26" s="23">
        <v>43</v>
      </c>
      <c r="F26" s="23">
        <v>21</v>
      </c>
      <c r="G26" s="23">
        <v>22</v>
      </c>
      <c r="H26" s="124">
        <v>12</v>
      </c>
      <c r="I26" s="23">
        <v>5</v>
      </c>
      <c r="J26" s="515">
        <v>7</v>
      </c>
      <c r="K26" s="23">
        <v>10</v>
      </c>
      <c r="L26" s="23">
        <v>5</v>
      </c>
      <c r="M26" s="23">
        <v>5</v>
      </c>
      <c r="N26" s="124">
        <v>17</v>
      </c>
      <c r="O26" s="23">
        <v>12</v>
      </c>
      <c r="P26" s="23">
        <v>5</v>
      </c>
    </row>
    <row r="27" spans="1:16" ht="12.6" customHeight="1">
      <c r="A27" s="62">
        <v>67</v>
      </c>
      <c r="B27" s="124">
        <v>42</v>
      </c>
      <c r="C27" s="23">
        <v>19</v>
      </c>
      <c r="D27" s="515">
        <v>23</v>
      </c>
      <c r="E27" s="23">
        <v>25</v>
      </c>
      <c r="F27" s="23">
        <v>10</v>
      </c>
      <c r="G27" s="23">
        <v>15</v>
      </c>
      <c r="H27" s="124">
        <v>16</v>
      </c>
      <c r="I27" s="23">
        <v>10</v>
      </c>
      <c r="J27" s="515">
        <v>6</v>
      </c>
      <c r="K27" s="23">
        <v>12</v>
      </c>
      <c r="L27" s="23">
        <v>6</v>
      </c>
      <c r="M27" s="23">
        <v>6</v>
      </c>
      <c r="N27" s="124">
        <v>19</v>
      </c>
      <c r="O27" s="23">
        <v>9</v>
      </c>
      <c r="P27" s="23">
        <v>10</v>
      </c>
    </row>
    <row r="28" spans="1:16" ht="12.6" customHeight="1">
      <c r="A28" s="62">
        <v>68</v>
      </c>
      <c r="B28" s="124">
        <v>48</v>
      </c>
      <c r="C28" s="23">
        <v>19</v>
      </c>
      <c r="D28" s="515">
        <v>29</v>
      </c>
      <c r="E28" s="23">
        <v>35</v>
      </c>
      <c r="F28" s="23">
        <v>14</v>
      </c>
      <c r="G28" s="23">
        <v>21</v>
      </c>
      <c r="H28" s="124">
        <v>8</v>
      </c>
      <c r="I28" s="23">
        <v>5</v>
      </c>
      <c r="J28" s="515">
        <v>3</v>
      </c>
      <c r="K28" s="23">
        <v>4</v>
      </c>
      <c r="L28" s="23">
        <v>2</v>
      </c>
      <c r="M28" s="23">
        <v>2</v>
      </c>
      <c r="N28" s="124">
        <v>14</v>
      </c>
      <c r="O28" s="23">
        <v>8</v>
      </c>
      <c r="P28" s="23">
        <v>6</v>
      </c>
    </row>
    <row r="29" spans="1:16" ht="12.6" customHeight="1">
      <c r="A29" s="24">
        <v>69</v>
      </c>
      <c r="B29" s="124">
        <v>50</v>
      </c>
      <c r="C29" s="109">
        <v>26</v>
      </c>
      <c r="D29" s="514">
        <v>24</v>
      </c>
      <c r="E29" s="23">
        <v>45</v>
      </c>
      <c r="F29" s="109">
        <v>17</v>
      </c>
      <c r="G29" s="109">
        <v>28</v>
      </c>
      <c r="H29" s="124">
        <v>10</v>
      </c>
      <c r="I29" s="109">
        <v>3</v>
      </c>
      <c r="J29" s="514">
        <v>7</v>
      </c>
      <c r="K29" s="23">
        <v>4</v>
      </c>
      <c r="L29" s="109">
        <v>2</v>
      </c>
      <c r="M29" s="109">
        <v>2</v>
      </c>
      <c r="N29" s="124">
        <v>14</v>
      </c>
      <c r="O29" s="109">
        <v>7</v>
      </c>
      <c r="P29" s="109">
        <v>7</v>
      </c>
    </row>
    <row r="30" spans="1:16" ht="12.6" customHeight="1">
      <c r="A30" s="24" t="s">
        <v>146</v>
      </c>
      <c r="B30" s="516">
        <v>237</v>
      </c>
      <c r="C30" s="109">
        <v>109</v>
      </c>
      <c r="D30" s="514">
        <v>128</v>
      </c>
      <c r="E30" s="517">
        <v>240</v>
      </c>
      <c r="F30" s="109">
        <v>104</v>
      </c>
      <c r="G30" s="109">
        <v>136</v>
      </c>
      <c r="H30" s="516">
        <v>61</v>
      </c>
      <c r="I30" s="109">
        <v>30</v>
      </c>
      <c r="J30" s="514">
        <v>31</v>
      </c>
      <c r="K30" s="517">
        <v>51</v>
      </c>
      <c r="L30" s="109">
        <v>23</v>
      </c>
      <c r="M30" s="109">
        <v>28</v>
      </c>
      <c r="N30" s="516">
        <v>122</v>
      </c>
      <c r="O30" s="109">
        <v>59</v>
      </c>
      <c r="P30" s="109">
        <v>63</v>
      </c>
    </row>
    <row r="31" spans="1:16" ht="12.6" customHeight="1">
      <c r="A31" s="62">
        <v>70</v>
      </c>
      <c r="B31" s="124">
        <v>55</v>
      </c>
      <c r="C31" s="23">
        <v>25</v>
      </c>
      <c r="D31" s="515">
        <v>30</v>
      </c>
      <c r="E31" s="23">
        <v>31</v>
      </c>
      <c r="F31" s="23">
        <v>11</v>
      </c>
      <c r="G31" s="23">
        <v>20</v>
      </c>
      <c r="H31" s="124">
        <v>14</v>
      </c>
      <c r="I31" s="23">
        <v>5</v>
      </c>
      <c r="J31" s="515">
        <v>9</v>
      </c>
      <c r="K31" s="23">
        <v>3</v>
      </c>
      <c r="L31" s="23">
        <v>2</v>
      </c>
      <c r="M31" s="23">
        <v>1</v>
      </c>
      <c r="N31" s="124">
        <v>24</v>
      </c>
      <c r="O31" s="23">
        <v>12</v>
      </c>
      <c r="P31" s="23">
        <v>12</v>
      </c>
    </row>
    <row r="32" spans="1:16" ht="12.6" customHeight="1">
      <c r="A32" s="62">
        <v>71</v>
      </c>
      <c r="B32" s="124">
        <v>41</v>
      </c>
      <c r="C32" s="23">
        <v>23</v>
      </c>
      <c r="D32" s="515">
        <v>18</v>
      </c>
      <c r="E32" s="23">
        <v>45</v>
      </c>
      <c r="F32" s="23">
        <v>19</v>
      </c>
      <c r="G32" s="23">
        <v>26</v>
      </c>
      <c r="H32" s="124">
        <v>12</v>
      </c>
      <c r="I32" s="23">
        <v>6</v>
      </c>
      <c r="J32" s="515">
        <v>6</v>
      </c>
      <c r="K32" s="23">
        <v>8</v>
      </c>
      <c r="L32" s="23">
        <v>3</v>
      </c>
      <c r="M32" s="23">
        <v>5</v>
      </c>
      <c r="N32" s="124">
        <v>25</v>
      </c>
      <c r="O32" s="23">
        <v>15</v>
      </c>
      <c r="P32" s="23">
        <v>10</v>
      </c>
    </row>
    <row r="33" spans="1:16" ht="12.6" customHeight="1">
      <c r="A33" s="62">
        <v>72</v>
      </c>
      <c r="B33" s="124">
        <v>46</v>
      </c>
      <c r="C33" s="23">
        <v>18</v>
      </c>
      <c r="D33" s="515">
        <v>28</v>
      </c>
      <c r="E33" s="23">
        <v>55</v>
      </c>
      <c r="F33" s="23">
        <v>26</v>
      </c>
      <c r="G33" s="23">
        <v>29</v>
      </c>
      <c r="H33" s="124">
        <v>14</v>
      </c>
      <c r="I33" s="23">
        <v>6</v>
      </c>
      <c r="J33" s="515">
        <v>8</v>
      </c>
      <c r="K33" s="23">
        <v>15</v>
      </c>
      <c r="L33" s="23">
        <v>5</v>
      </c>
      <c r="M33" s="23">
        <v>10</v>
      </c>
      <c r="N33" s="124">
        <v>23</v>
      </c>
      <c r="O33" s="23">
        <v>13</v>
      </c>
      <c r="P33" s="23">
        <v>10</v>
      </c>
    </row>
    <row r="34" spans="1:16" ht="12.6" customHeight="1">
      <c r="A34" s="62">
        <v>73</v>
      </c>
      <c r="B34" s="124">
        <v>49</v>
      </c>
      <c r="C34" s="23">
        <v>26</v>
      </c>
      <c r="D34" s="515">
        <v>23</v>
      </c>
      <c r="E34" s="23">
        <v>52</v>
      </c>
      <c r="F34" s="23">
        <v>21</v>
      </c>
      <c r="G34" s="23">
        <v>31</v>
      </c>
      <c r="H34" s="124">
        <v>10</v>
      </c>
      <c r="I34" s="23">
        <v>6</v>
      </c>
      <c r="J34" s="515">
        <v>4</v>
      </c>
      <c r="K34" s="23">
        <v>11</v>
      </c>
      <c r="L34" s="23">
        <v>6</v>
      </c>
      <c r="M34" s="23">
        <v>5</v>
      </c>
      <c r="N34" s="124">
        <v>29</v>
      </c>
      <c r="O34" s="23">
        <v>13</v>
      </c>
      <c r="P34" s="23">
        <v>16</v>
      </c>
    </row>
    <row r="35" spans="1:16" ht="12.6" customHeight="1">
      <c r="A35" s="24">
        <v>74</v>
      </c>
      <c r="B35" s="124">
        <v>46</v>
      </c>
      <c r="C35" s="109">
        <v>17</v>
      </c>
      <c r="D35" s="514">
        <v>29</v>
      </c>
      <c r="E35" s="23">
        <v>57</v>
      </c>
      <c r="F35" s="109">
        <v>27</v>
      </c>
      <c r="G35" s="109">
        <v>30</v>
      </c>
      <c r="H35" s="124">
        <v>11</v>
      </c>
      <c r="I35" s="109">
        <v>7</v>
      </c>
      <c r="J35" s="514">
        <v>4</v>
      </c>
      <c r="K35" s="23">
        <v>14</v>
      </c>
      <c r="L35" s="109">
        <v>7</v>
      </c>
      <c r="M35" s="109">
        <v>7</v>
      </c>
      <c r="N35" s="124">
        <v>21</v>
      </c>
      <c r="O35" s="109">
        <v>6</v>
      </c>
      <c r="P35" s="109">
        <v>15</v>
      </c>
    </row>
    <row r="36" spans="1:16" ht="12.6" customHeight="1">
      <c r="A36" s="24" t="s">
        <v>200</v>
      </c>
      <c r="B36" s="516">
        <v>154</v>
      </c>
      <c r="C36" s="109">
        <v>72</v>
      </c>
      <c r="D36" s="514">
        <v>82</v>
      </c>
      <c r="E36" s="517">
        <v>157</v>
      </c>
      <c r="F36" s="109">
        <v>71</v>
      </c>
      <c r="G36" s="109">
        <v>86</v>
      </c>
      <c r="H36" s="516">
        <v>38</v>
      </c>
      <c r="I36" s="109">
        <v>15</v>
      </c>
      <c r="J36" s="514">
        <v>23</v>
      </c>
      <c r="K36" s="517">
        <v>28</v>
      </c>
      <c r="L36" s="109">
        <v>14</v>
      </c>
      <c r="M36" s="109">
        <v>14</v>
      </c>
      <c r="N36" s="516">
        <v>75</v>
      </c>
      <c r="O36" s="109">
        <v>27</v>
      </c>
      <c r="P36" s="109">
        <v>48</v>
      </c>
    </row>
    <row r="37" spans="1:16" ht="12.6" customHeight="1">
      <c r="A37" s="62">
        <v>75</v>
      </c>
      <c r="B37" s="124">
        <v>38</v>
      </c>
      <c r="C37" s="23">
        <v>16</v>
      </c>
      <c r="D37" s="515">
        <v>22</v>
      </c>
      <c r="E37" s="23">
        <v>36</v>
      </c>
      <c r="F37" s="23">
        <v>20</v>
      </c>
      <c r="G37" s="23">
        <v>16</v>
      </c>
      <c r="H37" s="124">
        <v>9</v>
      </c>
      <c r="I37" s="23">
        <v>5</v>
      </c>
      <c r="J37" s="515">
        <v>4</v>
      </c>
      <c r="K37" s="23">
        <v>9</v>
      </c>
      <c r="L37" s="23">
        <v>5</v>
      </c>
      <c r="M37" s="23">
        <v>4</v>
      </c>
      <c r="N37" s="124">
        <v>17</v>
      </c>
      <c r="O37" s="23">
        <v>5</v>
      </c>
      <c r="P37" s="23">
        <v>12</v>
      </c>
    </row>
    <row r="38" spans="1:16" ht="12.6" customHeight="1">
      <c r="A38" s="62">
        <v>76</v>
      </c>
      <c r="B38" s="124">
        <v>27</v>
      </c>
      <c r="C38" s="23">
        <v>12</v>
      </c>
      <c r="D38" s="515">
        <v>15</v>
      </c>
      <c r="E38" s="23">
        <v>32</v>
      </c>
      <c r="F38" s="23">
        <v>13</v>
      </c>
      <c r="G38" s="23">
        <v>19</v>
      </c>
      <c r="H38" s="124">
        <v>7</v>
      </c>
      <c r="I38" s="23">
        <v>2</v>
      </c>
      <c r="J38" s="515">
        <v>5</v>
      </c>
      <c r="K38" s="23">
        <v>2</v>
      </c>
      <c r="L38" s="23" t="s">
        <v>391</v>
      </c>
      <c r="M38" s="23">
        <v>2</v>
      </c>
      <c r="N38" s="124">
        <v>9</v>
      </c>
      <c r="O38" s="23">
        <v>2</v>
      </c>
      <c r="P38" s="23">
        <v>7</v>
      </c>
    </row>
    <row r="39" spans="1:16" ht="12.6" customHeight="1">
      <c r="A39" s="62">
        <v>77</v>
      </c>
      <c r="B39" s="124">
        <v>28</v>
      </c>
      <c r="C39" s="23">
        <v>15</v>
      </c>
      <c r="D39" s="515">
        <v>13</v>
      </c>
      <c r="E39" s="23">
        <v>26</v>
      </c>
      <c r="F39" s="23">
        <v>12</v>
      </c>
      <c r="G39" s="23">
        <v>14</v>
      </c>
      <c r="H39" s="124">
        <v>10</v>
      </c>
      <c r="I39" s="23">
        <v>5</v>
      </c>
      <c r="J39" s="515">
        <v>5</v>
      </c>
      <c r="K39" s="23">
        <v>8</v>
      </c>
      <c r="L39" s="23">
        <v>4</v>
      </c>
      <c r="M39" s="23">
        <v>4</v>
      </c>
      <c r="N39" s="124">
        <v>16</v>
      </c>
      <c r="O39" s="23">
        <v>7</v>
      </c>
      <c r="P39" s="23">
        <v>9</v>
      </c>
    </row>
    <row r="40" spans="1:16" ht="12.6" customHeight="1">
      <c r="A40" s="62">
        <v>78</v>
      </c>
      <c r="B40" s="124">
        <v>33</v>
      </c>
      <c r="C40" s="23">
        <v>11</v>
      </c>
      <c r="D40" s="515">
        <v>22</v>
      </c>
      <c r="E40" s="23">
        <v>29</v>
      </c>
      <c r="F40" s="23">
        <v>12</v>
      </c>
      <c r="G40" s="23">
        <v>17</v>
      </c>
      <c r="H40" s="124">
        <v>5</v>
      </c>
      <c r="I40" s="23">
        <v>2</v>
      </c>
      <c r="J40" s="515">
        <v>3</v>
      </c>
      <c r="K40" s="23">
        <v>2</v>
      </c>
      <c r="L40" s="23">
        <v>1</v>
      </c>
      <c r="M40" s="23">
        <v>1</v>
      </c>
      <c r="N40" s="124">
        <v>16</v>
      </c>
      <c r="O40" s="23">
        <v>7</v>
      </c>
      <c r="P40" s="23">
        <v>9</v>
      </c>
    </row>
    <row r="41" spans="1:16" ht="12.6" customHeight="1">
      <c r="A41" s="24">
        <v>79</v>
      </c>
      <c r="B41" s="124">
        <v>28</v>
      </c>
      <c r="C41" s="109">
        <v>18</v>
      </c>
      <c r="D41" s="514">
        <v>10</v>
      </c>
      <c r="E41" s="23">
        <v>34</v>
      </c>
      <c r="F41" s="109">
        <v>14</v>
      </c>
      <c r="G41" s="109">
        <v>20</v>
      </c>
      <c r="H41" s="124">
        <v>7</v>
      </c>
      <c r="I41" s="109">
        <v>1</v>
      </c>
      <c r="J41" s="514">
        <v>6</v>
      </c>
      <c r="K41" s="23">
        <v>7</v>
      </c>
      <c r="L41" s="109">
        <v>4</v>
      </c>
      <c r="M41" s="109">
        <v>3</v>
      </c>
      <c r="N41" s="124">
        <v>17</v>
      </c>
      <c r="O41" s="109">
        <v>6</v>
      </c>
      <c r="P41" s="109">
        <v>11</v>
      </c>
    </row>
    <row r="42" spans="1:16" ht="12.6" customHeight="1">
      <c r="A42" s="24" t="s">
        <v>201</v>
      </c>
      <c r="B42" s="516">
        <v>122</v>
      </c>
      <c r="C42" s="109">
        <v>52</v>
      </c>
      <c r="D42" s="514">
        <v>70</v>
      </c>
      <c r="E42" s="517">
        <v>153</v>
      </c>
      <c r="F42" s="109">
        <v>59</v>
      </c>
      <c r="G42" s="109">
        <v>94</v>
      </c>
      <c r="H42" s="516">
        <v>35</v>
      </c>
      <c r="I42" s="109">
        <v>14</v>
      </c>
      <c r="J42" s="514">
        <v>21</v>
      </c>
      <c r="K42" s="517">
        <v>29</v>
      </c>
      <c r="L42" s="109">
        <v>14</v>
      </c>
      <c r="M42" s="109">
        <v>15</v>
      </c>
      <c r="N42" s="516">
        <v>73</v>
      </c>
      <c r="O42" s="109">
        <v>30</v>
      </c>
      <c r="P42" s="109">
        <v>43</v>
      </c>
    </row>
    <row r="43" spans="1:16" ht="12.6" customHeight="1">
      <c r="A43" s="62">
        <v>80</v>
      </c>
      <c r="B43" s="124">
        <v>26</v>
      </c>
      <c r="C43" s="23">
        <v>10</v>
      </c>
      <c r="D43" s="515">
        <v>16</v>
      </c>
      <c r="E43" s="23">
        <v>38</v>
      </c>
      <c r="F43" s="23">
        <v>12</v>
      </c>
      <c r="G43" s="23">
        <v>26</v>
      </c>
      <c r="H43" s="124">
        <v>10</v>
      </c>
      <c r="I43" s="23">
        <v>5</v>
      </c>
      <c r="J43" s="515">
        <v>5</v>
      </c>
      <c r="K43" s="23">
        <v>6</v>
      </c>
      <c r="L43" s="23">
        <v>2</v>
      </c>
      <c r="M43" s="23">
        <v>4</v>
      </c>
      <c r="N43" s="124">
        <v>21</v>
      </c>
      <c r="O43" s="23">
        <v>9</v>
      </c>
      <c r="P43" s="23">
        <v>12</v>
      </c>
    </row>
    <row r="44" spans="1:16" ht="12.6" customHeight="1">
      <c r="A44" s="62">
        <v>81</v>
      </c>
      <c r="B44" s="124">
        <v>27</v>
      </c>
      <c r="C44" s="23">
        <v>14</v>
      </c>
      <c r="D44" s="515">
        <v>13</v>
      </c>
      <c r="E44" s="23">
        <v>32</v>
      </c>
      <c r="F44" s="23">
        <v>13</v>
      </c>
      <c r="G44" s="23">
        <v>19</v>
      </c>
      <c r="H44" s="124">
        <v>6</v>
      </c>
      <c r="I44" s="23">
        <v>2</v>
      </c>
      <c r="J44" s="515">
        <v>4</v>
      </c>
      <c r="K44" s="23">
        <v>6</v>
      </c>
      <c r="L44" s="23">
        <v>3</v>
      </c>
      <c r="M44" s="23">
        <v>3</v>
      </c>
      <c r="N44" s="124">
        <v>10</v>
      </c>
      <c r="O44" s="23">
        <v>3</v>
      </c>
      <c r="P44" s="23">
        <v>7</v>
      </c>
    </row>
    <row r="45" spans="1:16" ht="12.6" customHeight="1">
      <c r="A45" s="62">
        <v>82</v>
      </c>
      <c r="B45" s="124">
        <v>21</v>
      </c>
      <c r="C45" s="23">
        <v>8</v>
      </c>
      <c r="D45" s="515">
        <v>13</v>
      </c>
      <c r="E45" s="23">
        <v>31</v>
      </c>
      <c r="F45" s="23">
        <v>10</v>
      </c>
      <c r="G45" s="23">
        <v>21</v>
      </c>
      <c r="H45" s="124">
        <v>5</v>
      </c>
      <c r="I45" s="23">
        <v>2</v>
      </c>
      <c r="J45" s="515">
        <v>3</v>
      </c>
      <c r="K45" s="23">
        <v>4</v>
      </c>
      <c r="L45" s="23">
        <v>2</v>
      </c>
      <c r="M45" s="23">
        <v>2</v>
      </c>
      <c r="N45" s="124">
        <v>22</v>
      </c>
      <c r="O45" s="23">
        <v>9</v>
      </c>
      <c r="P45" s="23">
        <v>13</v>
      </c>
    </row>
    <row r="46" spans="1:16" ht="12.6" customHeight="1">
      <c r="A46" s="62">
        <v>83</v>
      </c>
      <c r="B46" s="124">
        <v>19</v>
      </c>
      <c r="C46" s="23">
        <v>11</v>
      </c>
      <c r="D46" s="515">
        <v>8</v>
      </c>
      <c r="E46" s="23">
        <v>24</v>
      </c>
      <c r="F46" s="23">
        <v>11</v>
      </c>
      <c r="G46" s="23">
        <v>13</v>
      </c>
      <c r="H46" s="124">
        <v>5</v>
      </c>
      <c r="I46" s="23">
        <v>2</v>
      </c>
      <c r="J46" s="515">
        <v>3</v>
      </c>
      <c r="K46" s="23">
        <v>8</v>
      </c>
      <c r="L46" s="23">
        <v>5</v>
      </c>
      <c r="M46" s="23">
        <v>3</v>
      </c>
      <c r="N46" s="124">
        <v>6</v>
      </c>
      <c r="O46" s="23">
        <v>2</v>
      </c>
      <c r="P46" s="23">
        <v>4</v>
      </c>
    </row>
    <row r="47" spans="1:16" ht="12.6" customHeight="1">
      <c r="A47" s="24">
        <v>84</v>
      </c>
      <c r="B47" s="124">
        <v>29</v>
      </c>
      <c r="C47" s="109">
        <v>9</v>
      </c>
      <c r="D47" s="514">
        <v>20</v>
      </c>
      <c r="E47" s="23">
        <v>28</v>
      </c>
      <c r="F47" s="109">
        <v>13</v>
      </c>
      <c r="G47" s="109">
        <v>15</v>
      </c>
      <c r="H47" s="124">
        <v>9</v>
      </c>
      <c r="I47" s="109">
        <v>3</v>
      </c>
      <c r="J47" s="514">
        <v>6</v>
      </c>
      <c r="K47" s="23">
        <v>5</v>
      </c>
      <c r="L47" s="109">
        <v>2</v>
      </c>
      <c r="M47" s="109">
        <v>3</v>
      </c>
      <c r="N47" s="124">
        <v>14</v>
      </c>
      <c r="O47" s="109">
        <v>7</v>
      </c>
      <c r="P47" s="109">
        <v>7</v>
      </c>
    </row>
    <row r="48" spans="1:16" ht="12.6" customHeight="1">
      <c r="A48" s="24" t="s">
        <v>202</v>
      </c>
      <c r="B48" s="516">
        <v>93</v>
      </c>
      <c r="C48" s="109">
        <v>29</v>
      </c>
      <c r="D48" s="514">
        <v>64</v>
      </c>
      <c r="E48" s="517">
        <v>97</v>
      </c>
      <c r="F48" s="109">
        <v>28</v>
      </c>
      <c r="G48" s="109">
        <v>69</v>
      </c>
      <c r="H48" s="516">
        <v>20</v>
      </c>
      <c r="I48" s="109">
        <v>5</v>
      </c>
      <c r="J48" s="514">
        <v>15</v>
      </c>
      <c r="K48" s="517">
        <v>25</v>
      </c>
      <c r="L48" s="109">
        <v>9</v>
      </c>
      <c r="M48" s="109">
        <v>16</v>
      </c>
      <c r="N48" s="516">
        <v>48</v>
      </c>
      <c r="O48" s="109">
        <v>12</v>
      </c>
      <c r="P48" s="109">
        <v>36</v>
      </c>
    </row>
    <row r="49" spans="1:16" ht="12.6" customHeight="1">
      <c r="A49" s="62">
        <v>85</v>
      </c>
      <c r="B49" s="124">
        <v>22</v>
      </c>
      <c r="C49" s="23">
        <v>4</v>
      </c>
      <c r="D49" s="515">
        <v>18</v>
      </c>
      <c r="E49" s="23">
        <v>18</v>
      </c>
      <c r="F49" s="23">
        <v>7</v>
      </c>
      <c r="G49" s="23">
        <v>11</v>
      </c>
      <c r="H49" s="124">
        <v>4</v>
      </c>
      <c r="I49" s="23" t="s">
        <v>391</v>
      </c>
      <c r="J49" s="515">
        <v>4</v>
      </c>
      <c r="K49" s="23">
        <v>6</v>
      </c>
      <c r="L49" s="23">
        <v>4</v>
      </c>
      <c r="M49" s="23">
        <v>2</v>
      </c>
      <c r="N49" s="124">
        <v>12</v>
      </c>
      <c r="O49" s="23">
        <v>3</v>
      </c>
      <c r="P49" s="23">
        <v>9</v>
      </c>
    </row>
    <row r="50" spans="1:16" ht="12.6" customHeight="1">
      <c r="A50" s="62">
        <v>86</v>
      </c>
      <c r="B50" s="124">
        <v>19</v>
      </c>
      <c r="C50" s="23">
        <v>9</v>
      </c>
      <c r="D50" s="515">
        <v>10</v>
      </c>
      <c r="E50" s="23">
        <v>28</v>
      </c>
      <c r="F50" s="23">
        <v>7</v>
      </c>
      <c r="G50" s="23">
        <v>21</v>
      </c>
      <c r="H50" s="124">
        <v>3</v>
      </c>
      <c r="I50" s="23">
        <v>2</v>
      </c>
      <c r="J50" s="515">
        <v>1</v>
      </c>
      <c r="K50" s="23">
        <v>4</v>
      </c>
      <c r="L50" s="23">
        <v>2</v>
      </c>
      <c r="M50" s="23">
        <v>2</v>
      </c>
      <c r="N50" s="124">
        <v>11</v>
      </c>
      <c r="O50" s="23">
        <v>2</v>
      </c>
      <c r="P50" s="23">
        <v>9</v>
      </c>
    </row>
    <row r="51" spans="1:16" ht="12.6" customHeight="1">
      <c r="A51" s="62">
        <v>87</v>
      </c>
      <c r="B51" s="124">
        <v>16</v>
      </c>
      <c r="C51" s="23">
        <v>5</v>
      </c>
      <c r="D51" s="515">
        <v>11</v>
      </c>
      <c r="E51" s="23">
        <v>19</v>
      </c>
      <c r="F51" s="23">
        <v>7</v>
      </c>
      <c r="G51" s="23">
        <v>12</v>
      </c>
      <c r="H51" s="124">
        <v>6</v>
      </c>
      <c r="I51" s="23">
        <v>2</v>
      </c>
      <c r="J51" s="515">
        <v>4</v>
      </c>
      <c r="K51" s="23">
        <v>4</v>
      </c>
      <c r="L51" s="23" t="s">
        <v>391</v>
      </c>
      <c r="M51" s="23">
        <v>4</v>
      </c>
      <c r="N51" s="124">
        <v>10</v>
      </c>
      <c r="O51" s="23">
        <v>3</v>
      </c>
      <c r="P51" s="23">
        <v>7</v>
      </c>
    </row>
    <row r="52" spans="1:16" ht="12.6" customHeight="1">
      <c r="A52" s="62">
        <v>88</v>
      </c>
      <c r="B52" s="124">
        <v>22</v>
      </c>
      <c r="C52" s="23">
        <v>8</v>
      </c>
      <c r="D52" s="515">
        <v>14</v>
      </c>
      <c r="E52" s="23">
        <v>15</v>
      </c>
      <c r="F52" s="23">
        <v>3</v>
      </c>
      <c r="G52" s="23">
        <v>12</v>
      </c>
      <c r="H52" s="124">
        <v>4</v>
      </c>
      <c r="I52" s="23" t="s">
        <v>391</v>
      </c>
      <c r="J52" s="515">
        <v>4</v>
      </c>
      <c r="K52" s="23">
        <v>7</v>
      </c>
      <c r="L52" s="23">
        <v>2</v>
      </c>
      <c r="M52" s="23">
        <v>5</v>
      </c>
      <c r="N52" s="124">
        <v>10</v>
      </c>
      <c r="O52" s="23">
        <v>4</v>
      </c>
      <c r="P52" s="23">
        <v>6</v>
      </c>
    </row>
    <row r="53" spans="1:16" ht="12.6" customHeight="1">
      <c r="A53" s="24">
        <v>89</v>
      </c>
      <c r="B53" s="124">
        <v>14</v>
      </c>
      <c r="C53" s="109">
        <v>3</v>
      </c>
      <c r="D53" s="514">
        <v>11</v>
      </c>
      <c r="E53" s="23">
        <v>17</v>
      </c>
      <c r="F53" s="109">
        <v>4</v>
      </c>
      <c r="G53" s="109">
        <v>13</v>
      </c>
      <c r="H53" s="124">
        <v>3</v>
      </c>
      <c r="I53" s="109">
        <v>1</v>
      </c>
      <c r="J53" s="514">
        <v>2</v>
      </c>
      <c r="K53" s="23">
        <v>4</v>
      </c>
      <c r="L53" s="109">
        <v>1</v>
      </c>
      <c r="M53" s="109">
        <v>3</v>
      </c>
      <c r="N53" s="124">
        <v>5</v>
      </c>
      <c r="O53" s="109" t="s">
        <v>391</v>
      </c>
      <c r="P53" s="109">
        <v>5</v>
      </c>
    </row>
    <row r="54" spans="1:16" ht="12.6" customHeight="1">
      <c r="A54" s="24" t="s">
        <v>203</v>
      </c>
      <c r="B54" s="516">
        <v>41</v>
      </c>
      <c r="C54" s="109">
        <v>13</v>
      </c>
      <c r="D54" s="514">
        <v>28</v>
      </c>
      <c r="E54" s="517">
        <v>49</v>
      </c>
      <c r="F54" s="109">
        <v>7</v>
      </c>
      <c r="G54" s="109">
        <v>42</v>
      </c>
      <c r="H54" s="516">
        <v>4</v>
      </c>
      <c r="I54" s="109">
        <v>2</v>
      </c>
      <c r="J54" s="514">
        <v>2</v>
      </c>
      <c r="K54" s="517">
        <v>11</v>
      </c>
      <c r="L54" s="109">
        <v>6</v>
      </c>
      <c r="M54" s="109">
        <v>5</v>
      </c>
      <c r="N54" s="516">
        <v>19</v>
      </c>
      <c r="O54" s="109">
        <v>7</v>
      </c>
      <c r="P54" s="109">
        <v>12</v>
      </c>
    </row>
    <row r="55" spans="1:16" ht="12.6" customHeight="1">
      <c r="A55" s="62">
        <v>90</v>
      </c>
      <c r="B55" s="124">
        <v>9</v>
      </c>
      <c r="C55" s="23">
        <v>2</v>
      </c>
      <c r="D55" s="515">
        <v>7</v>
      </c>
      <c r="E55" s="23">
        <v>14</v>
      </c>
      <c r="F55" s="23">
        <v>2</v>
      </c>
      <c r="G55" s="23">
        <v>12</v>
      </c>
      <c r="H55" s="124">
        <v>2</v>
      </c>
      <c r="I55" s="23" t="s">
        <v>391</v>
      </c>
      <c r="J55" s="515">
        <v>2</v>
      </c>
      <c r="K55" s="23">
        <v>1</v>
      </c>
      <c r="L55" s="23" t="s">
        <v>391</v>
      </c>
      <c r="M55" s="23">
        <v>1</v>
      </c>
      <c r="N55" s="124">
        <v>3</v>
      </c>
      <c r="O55" s="23">
        <v>2</v>
      </c>
      <c r="P55" s="23">
        <v>1</v>
      </c>
    </row>
    <row r="56" spans="1:16" ht="12.6" customHeight="1">
      <c r="A56" s="62">
        <v>91</v>
      </c>
      <c r="B56" s="124">
        <v>16</v>
      </c>
      <c r="C56" s="23">
        <v>6</v>
      </c>
      <c r="D56" s="515">
        <v>10</v>
      </c>
      <c r="E56" s="23">
        <v>16</v>
      </c>
      <c r="F56" s="23">
        <v>2</v>
      </c>
      <c r="G56" s="23">
        <v>14</v>
      </c>
      <c r="H56" s="124" t="s">
        <v>391</v>
      </c>
      <c r="I56" s="23" t="s">
        <v>391</v>
      </c>
      <c r="J56" s="515" t="s">
        <v>391</v>
      </c>
      <c r="K56" s="23" t="s">
        <v>391</v>
      </c>
      <c r="L56" s="23" t="s">
        <v>391</v>
      </c>
      <c r="M56" s="23" t="s">
        <v>391</v>
      </c>
      <c r="N56" s="124">
        <v>7</v>
      </c>
      <c r="O56" s="23">
        <v>2</v>
      </c>
      <c r="P56" s="23">
        <v>5</v>
      </c>
    </row>
    <row r="57" spans="1:16" ht="12.6" customHeight="1">
      <c r="A57" s="62">
        <v>92</v>
      </c>
      <c r="B57" s="124">
        <v>9</v>
      </c>
      <c r="C57" s="23">
        <v>3</v>
      </c>
      <c r="D57" s="515">
        <v>6</v>
      </c>
      <c r="E57" s="23">
        <v>3</v>
      </c>
      <c r="F57" s="23">
        <v>1</v>
      </c>
      <c r="G57" s="23">
        <v>2</v>
      </c>
      <c r="H57" s="124">
        <v>1</v>
      </c>
      <c r="I57" s="23">
        <v>1</v>
      </c>
      <c r="J57" s="515" t="s">
        <v>391</v>
      </c>
      <c r="K57" s="23">
        <v>4</v>
      </c>
      <c r="L57" s="23">
        <v>4</v>
      </c>
      <c r="M57" s="23" t="s">
        <v>391</v>
      </c>
      <c r="N57" s="124">
        <v>3</v>
      </c>
      <c r="O57" s="23">
        <v>1</v>
      </c>
      <c r="P57" s="23">
        <v>2</v>
      </c>
    </row>
    <row r="58" spans="1:16" ht="12.6" customHeight="1">
      <c r="A58" s="62">
        <v>93</v>
      </c>
      <c r="B58" s="124">
        <v>5</v>
      </c>
      <c r="C58" s="23">
        <v>2</v>
      </c>
      <c r="D58" s="515">
        <v>3</v>
      </c>
      <c r="E58" s="23">
        <v>10</v>
      </c>
      <c r="F58" s="23" t="s">
        <v>391</v>
      </c>
      <c r="G58" s="23">
        <v>10</v>
      </c>
      <c r="H58" s="124">
        <v>1</v>
      </c>
      <c r="I58" s="23">
        <v>1</v>
      </c>
      <c r="J58" s="515" t="s">
        <v>391</v>
      </c>
      <c r="K58" s="23">
        <v>2</v>
      </c>
      <c r="L58" s="23">
        <v>1</v>
      </c>
      <c r="M58" s="23">
        <v>1</v>
      </c>
      <c r="N58" s="124">
        <v>5</v>
      </c>
      <c r="O58" s="23">
        <v>2</v>
      </c>
      <c r="P58" s="23">
        <v>3</v>
      </c>
    </row>
    <row r="59" spans="1:16" ht="12.6" customHeight="1">
      <c r="A59" s="24">
        <v>94</v>
      </c>
      <c r="B59" s="124">
        <v>2</v>
      </c>
      <c r="C59" s="109" t="s">
        <v>391</v>
      </c>
      <c r="D59" s="514">
        <v>2</v>
      </c>
      <c r="E59" s="23">
        <v>6</v>
      </c>
      <c r="F59" s="109">
        <v>2</v>
      </c>
      <c r="G59" s="109">
        <v>4</v>
      </c>
      <c r="H59" s="124" t="s">
        <v>391</v>
      </c>
      <c r="I59" s="109" t="s">
        <v>391</v>
      </c>
      <c r="J59" s="514" t="s">
        <v>391</v>
      </c>
      <c r="K59" s="23">
        <v>4</v>
      </c>
      <c r="L59" s="109">
        <v>1</v>
      </c>
      <c r="M59" s="109">
        <v>3</v>
      </c>
      <c r="N59" s="124">
        <v>1</v>
      </c>
      <c r="O59" s="109" t="s">
        <v>391</v>
      </c>
      <c r="P59" s="109">
        <v>1</v>
      </c>
    </row>
    <row r="60" spans="1:16" ht="12.6" customHeight="1">
      <c r="A60" s="24" t="s">
        <v>204</v>
      </c>
      <c r="B60" s="516">
        <v>12</v>
      </c>
      <c r="C60" s="517">
        <v>3</v>
      </c>
      <c r="D60" s="518">
        <v>9</v>
      </c>
      <c r="E60" s="517">
        <v>16</v>
      </c>
      <c r="F60" s="109">
        <v>5</v>
      </c>
      <c r="G60" s="109">
        <v>11</v>
      </c>
      <c r="H60" s="516">
        <v>5</v>
      </c>
      <c r="I60" s="109">
        <v>2</v>
      </c>
      <c r="J60" s="514">
        <v>3</v>
      </c>
      <c r="K60" s="517">
        <v>1</v>
      </c>
      <c r="L60" s="109" t="s">
        <v>391</v>
      </c>
      <c r="M60" s="109">
        <v>1</v>
      </c>
      <c r="N60" s="516">
        <v>3</v>
      </c>
      <c r="O60" s="109" t="s">
        <v>391</v>
      </c>
      <c r="P60" s="109">
        <v>3</v>
      </c>
    </row>
    <row r="61" spans="1:16" ht="12.6" customHeight="1">
      <c r="A61" s="62">
        <v>95</v>
      </c>
      <c r="B61" s="124">
        <v>5</v>
      </c>
      <c r="C61" s="23" t="s">
        <v>391</v>
      </c>
      <c r="D61" s="515">
        <v>5</v>
      </c>
      <c r="E61" s="23">
        <v>3</v>
      </c>
      <c r="F61" s="23">
        <v>2</v>
      </c>
      <c r="G61" s="23">
        <v>1</v>
      </c>
      <c r="H61" s="124" t="s">
        <v>391</v>
      </c>
      <c r="I61" s="23" t="s">
        <v>391</v>
      </c>
      <c r="J61" s="515" t="s">
        <v>391</v>
      </c>
      <c r="K61" s="23">
        <v>1</v>
      </c>
      <c r="L61" s="23" t="s">
        <v>391</v>
      </c>
      <c r="M61" s="23">
        <v>1</v>
      </c>
      <c r="N61" s="124" t="s">
        <v>391</v>
      </c>
      <c r="O61" s="23" t="s">
        <v>391</v>
      </c>
      <c r="P61" s="23" t="s">
        <v>391</v>
      </c>
    </row>
    <row r="62" spans="1:16" ht="12.6" customHeight="1">
      <c r="A62" s="62">
        <v>96</v>
      </c>
      <c r="B62" s="124">
        <v>3</v>
      </c>
      <c r="C62" s="23">
        <v>2</v>
      </c>
      <c r="D62" s="515">
        <v>1</v>
      </c>
      <c r="E62" s="23">
        <v>5</v>
      </c>
      <c r="F62" s="23">
        <v>2</v>
      </c>
      <c r="G62" s="23">
        <v>3</v>
      </c>
      <c r="H62" s="124">
        <v>2</v>
      </c>
      <c r="I62" s="23">
        <v>1</v>
      </c>
      <c r="J62" s="515">
        <v>1</v>
      </c>
      <c r="K62" s="23" t="s">
        <v>391</v>
      </c>
      <c r="L62" s="23" t="s">
        <v>391</v>
      </c>
      <c r="M62" s="23" t="s">
        <v>391</v>
      </c>
      <c r="N62" s="124">
        <v>1</v>
      </c>
      <c r="O62" s="23" t="s">
        <v>391</v>
      </c>
      <c r="P62" s="23">
        <v>1</v>
      </c>
    </row>
    <row r="63" spans="1:16" ht="12.6" customHeight="1">
      <c r="A63" s="62">
        <v>97</v>
      </c>
      <c r="B63" s="124">
        <v>3</v>
      </c>
      <c r="C63" s="23">
        <v>1</v>
      </c>
      <c r="D63" s="515">
        <v>2</v>
      </c>
      <c r="E63" s="23">
        <v>2</v>
      </c>
      <c r="F63" s="23" t="s">
        <v>391</v>
      </c>
      <c r="G63" s="23">
        <v>2</v>
      </c>
      <c r="H63" s="124">
        <v>2</v>
      </c>
      <c r="I63" s="23" t="s">
        <v>391</v>
      </c>
      <c r="J63" s="515">
        <v>2</v>
      </c>
      <c r="K63" s="23" t="s">
        <v>391</v>
      </c>
      <c r="L63" s="23" t="s">
        <v>391</v>
      </c>
      <c r="M63" s="23" t="s">
        <v>391</v>
      </c>
      <c r="N63" s="124" t="s">
        <v>391</v>
      </c>
      <c r="O63" s="23" t="s">
        <v>391</v>
      </c>
      <c r="P63" s="23" t="s">
        <v>391</v>
      </c>
    </row>
    <row r="64" spans="1:16" ht="12.6" customHeight="1">
      <c r="A64" s="62">
        <v>98</v>
      </c>
      <c r="B64" s="124">
        <v>1</v>
      </c>
      <c r="C64" s="23" t="s">
        <v>391</v>
      </c>
      <c r="D64" s="515">
        <v>1</v>
      </c>
      <c r="E64" s="23">
        <v>5</v>
      </c>
      <c r="F64" s="23">
        <v>1</v>
      </c>
      <c r="G64" s="23">
        <v>4</v>
      </c>
      <c r="H64" s="124" t="s">
        <v>391</v>
      </c>
      <c r="I64" s="23" t="s">
        <v>391</v>
      </c>
      <c r="J64" s="515" t="s">
        <v>391</v>
      </c>
      <c r="K64" s="23" t="s">
        <v>391</v>
      </c>
      <c r="L64" s="23" t="s">
        <v>391</v>
      </c>
      <c r="M64" s="23" t="s">
        <v>391</v>
      </c>
      <c r="N64" s="124">
        <v>1</v>
      </c>
      <c r="O64" s="23" t="s">
        <v>391</v>
      </c>
      <c r="P64" s="23">
        <v>1</v>
      </c>
    </row>
    <row r="65" spans="1:16" ht="12.6" customHeight="1">
      <c r="A65" s="24">
        <v>99</v>
      </c>
      <c r="B65" s="513" t="s">
        <v>391</v>
      </c>
      <c r="C65" s="109" t="s">
        <v>391</v>
      </c>
      <c r="D65" s="514" t="s">
        <v>391</v>
      </c>
      <c r="E65" s="109">
        <v>1</v>
      </c>
      <c r="F65" s="109" t="s">
        <v>391</v>
      </c>
      <c r="G65" s="109">
        <v>1</v>
      </c>
      <c r="H65" s="513">
        <v>1</v>
      </c>
      <c r="I65" s="109">
        <v>1</v>
      </c>
      <c r="J65" s="514" t="s">
        <v>391</v>
      </c>
      <c r="K65" s="109" t="s">
        <v>391</v>
      </c>
      <c r="L65" s="109" t="s">
        <v>391</v>
      </c>
      <c r="M65" s="109" t="s">
        <v>391</v>
      </c>
      <c r="N65" s="513">
        <v>1</v>
      </c>
      <c r="O65" s="109" t="s">
        <v>391</v>
      </c>
      <c r="P65" s="109">
        <v>1</v>
      </c>
    </row>
    <row r="66" spans="1:16" ht="12.6" customHeight="1">
      <c r="A66" s="24" t="s">
        <v>205</v>
      </c>
      <c r="B66" s="516">
        <v>1</v>
      </c>
      <c r="C66" s="517">
        <v>1</v>
      </c>
      <c r="D66" s="518" t="s">
        <v>391</v>
      </c>
      <c r="E66" s="109">
        <v>3</v>
      </c>
      <c r="F66" s="109" t="s">
        <v>391</v>
      </c>
      <c r="G66" s="109">
        <v>3</v>
      </c>
      <c r="H66" s="513">
        <v>1</v>
      </c>
      <c r="I66" s="109" t="s">
        <v>391</v>
      </c>
      <c r="J66" s="514">
        <v>1</v>
      </c>
      <c r="K66" s="109">
        <v>1</v>
      </c>
      <c r="L66" s="109">
        <v>1</v>
      </c>
      <c r="M66" s="109" t="s">
        <v>391</v>
      </c>
      <c r="N66" s="513">
        <v>1</v>
      </c>
      <c r="O66" s="109" t="s">
        <v>391</v>
      </c>
      <c r="P66" s="517">
        <v>1</v>
      </c>
    </row>
    <row r="67" spans="1:16" ht="12" customHeight="1">
      <c r="K67" s="269"/>
    </row>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701</v>
      </c>
      <c r="B3" s="486"/>
      <c r="C3" s="486"/>
      <c r="D3" s="486"/>
      <c r="E3" s="486"/>
      <c r="F3" s="486"/>
      <c r="G3" s="486"/>
      <c r="H3" s="486"/>
      <c r="I3" s="486"/>
      <c r="J3" s="486"/>
      <c r="K3" s="486"/>
      <c r="L3" s="486"/>
      <c r="M3" s="486"/>
      <c r="N3" s="486"/>
      <c r="O3" s="486"/>
      <c r="P3" s="69"/>
    </row>
    <row r="4" spans="1:16" ht="12.6" customHeight="1">
      <c r="A4" s="1010" t="s">
        <v>1086</v>
      </c>
      <c r="B4" s="1008" t="s">
        <v>236</v>
      </c>
      <c r="C4" s="1008"/>
      <c r="D4" s="1008"/>
      <c r="E4" s="1008" t="s">
        <v>237</v>
      </c>
      <c r="F4" s="1008"/>
      <c r="G4" s="1008"/>
      <c r="H4" s="1008" t="s">
        <v>238</v>
      </c>
      <c r="I4" s="1008"/>
      <c r="J4" s="1008"/>
      <c r="K4" s="1008" t="s">
        <v>239</v>
      </c>
      <c r="L4" s="1008"/>
      <c r="M4" s="1008"/>
      <c r="N4" s="1008" t="s">
        <v>240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533" t="s">
        <v>979</v>
      </c>
      <c r="B6" s="524">
        <v>2261</v>
      </c>
      <c r="C6" s="525">
        <v>1087</v>
      </c>
      <c r="D6" s="525">
        <v>1174</v>
      </c>
      <c r="E6" s="524">
        <v>2901</v>
      </c>
      <c r="F6" s="525">
        <v>1393</v>
      </c>
      <c r="G6" s="525">
        <v>1508</v>
      </c>
      <c r="H6" s="524">
        <v>4237</v>
      </c>
      <c r="I6" s="525">
        <v>1850</v>
      </c>
      <c r="J6" s="525">
        <v>2387</v>
      </c>
      <c r="K6" s="524">
        <v>1780</v>
      </c>
      <c r="L6" s="525">
        <v>796</v>
      </c>
      <c r="M6" s="525">
        <v>984</v>
      </c>
      <c r="N6" s="524">
        <v>4716</v>
      </c>
      <c r="O6" s="525">
        <v>2221</v>
      </c>
      <c r="P6" s="525">
        <v>2495</v>
      </c>
    </row>
    <row r="7" spans="1:16" ht="12.6" customHeight="1">
      <c r="A7" s="24" t="s">
        <v>193</v>
      </c>
      <c r="B7" s="528">
        <v>104</v>
      </c>
      <c r="C7" s="529">
        <v>53</v>
      </c>
      <c r="D7" s="530">
        <v>51</v>
      </c>
      <c r="E7" s="529">
        <v>106</v>
      </c>
      <c r="F7" s="529">
        <v>56</v>
      </c>
      <c r="G7" s="529">
        <v>50</v>
      </c>
      <c r="H7" s="528">
        <v>177</v>
      </c>
      <c r="I7" s="529">
        <v>90</v>
      </c>
      <c r="J7" s="530">
        <v>87</v>
      </c>
      <c r="K7" s="529">
        <v>68</v>
      </c>
      <c r="L7" s="529">
        <v>33</v>
      </c>
      <c r="M7" s="529">
        <v>35</v>
      </c>
      <c r="N7" s="528">
        <v>247</v>
      </c>
      <c r="O7" s="529">
        <v>130</v>
      </c>
      <c r="P7" s="529">
        <v>117</v>
      </c>
    </row>
    <row r="8" spans="1:16" ht="12.6" customHeight="1">
      <c r="A8" s="62">
        <v>0</v>
      </c>
      <c r="B8" s="124">
        <v>10</v>
      </c>
      <c r="C8" s="23">
        <v>1</v>
      </c>
      <c r="D8" s="515">
        <v>9</v>
      </c>
      <c r="E8" s="23">
        <v>17</v>
      </c>
      <c r="F8" s="23">
        <v>9</v>
      </c>
      <c r="G8" s="23">
        <v>8</v>
      </c>
      <c r="H8" s="124">
        <v>33</v>
      </c>
      <c r="I8" s="23">
        <v>16</v>
      </c>
      <c r="J8" s="515">
        <v>17</v>
      </c>
      <c r="K8" s="23">
        <v>13</v>
      </c>
      <c r="L8" s="23">
        <v>3</v>
      </c>
      <c r="M8" s="23">
        <v>10</v>
      </c>
      <c r="N8" s="124">
        <v>54</v>
      </c>
      <c r="O8" s="23">
        <v>27</v>
      </c>
      <c r="P8" s="23">
        <v>27</v>
      </c>
    </row>
    <row r="9" spans="1:16" ht="12.6" customHeight="1">
      <c r="A9" s="62">
        <v>1</v>
      </c>
      <c r="B9" s="124">
        <v>22</v>
      </c>
      <c r="C9" s="23">
        <v>14</v>
      </c>
      <c r="D9" s="515">
        <v>8</v>
      </c>
      <c r="E9" s="23">
        <v>21</v>
      </c>
      <c r="F9" s="23">
        <v>11</v>
      </c>
      <c r="G9" s="23">
        <v>10</v>
      </c>
      <c r="H9" s="124">
        <v>27</v>
      </c>
      <c r="I9" s="23">
        <v>12</v>
      </c>
      <c r="J9" s="515">
        <v>15</v>
      </c>
      <c r="K9" s="23">
        <v>16</v>
      </c>
      <c r="L9" s="23">
        <v>9</v>
      </c>
      <c r="M9" s="23">
        <v>7</v>
      </c>
      <c r="N9" s="124">
        <v>43</v>
      </c>
      <c r="O9" s="23">
        <v>22</v>
      </c>
      <c r="P9" s="23">
        <v>21</v>
      </c>
    </row>
    <row r="10" spans="1:16" ht="12.6" customHeight="1">
      <c r="A10" s="62">
        <v>2</v>
      </c>
      <c r="B10" s="124">
        <v>24</v>
      </c>
      <c r="C10" s="23">
        <v>14</v>
      </c>
      <c r="D10" s="515">
        <v>10</v>
      </c>
      <c r="E10" s="23">
        <v>23</v>
      </c>
      <c r="F10" s="23">
        <v>13</v>
      </c>
      <c r="G10" s="23">
        <v>10</v>
      </c>
      <c r="H10" s="124">
        <v>35</v>
      </c>
      <c r="I10" s="23">
        <v>19</v>
      </c>
      <c r="J10" s="515">
        <v>16</v>
      </c>
      <c r="K10" s="23">
        <v>9</v>
      </c>
      <c r="L10" s="23">
        <v>6</v>
      </c>
      <c r="M10" s="23">
        <v>3</v>
      </c>
      <c r="N10" s="124">
        <v>50</v>
      </c>
      <c r="O10" s="23">
        <v>26</v>
      </c>
      <c r="P10" s="23">
        <v>24</v>
      </c>
    </row>
    <row r="11" spans="1:16" ht="12.6" customHeight="1">
      <c r="A11" s="62">
        <v>3</v>
      </c>
      <c r="B11" s="124">
        <v>19</v>
      </c>
      <c r="C11" s="23">
        <v>11</v>
      </c>
      <c r="D11" s="515">
        <v>8</v>
      </c>
      <c r="E11" s="23">
        <v>19</v>
      </c>
      <c r="F11" s="23">
        <v>12</v>
      </c>
      <c r="G11" s="23">
        <v>7</v>
      </c>
      <c r="H11" s="124">
        <v>38</v>
      </c>
      <c r="I11" s="23">
        <v>19</v>
      </c>
      <c r="J11" s="515">
        <v>19</v>
      </c>
      <c r="K11" s="23">
        <v>16</v>
      </c>
      <c r="L11" s="23">
        <v>8</v>
      </c>
      <c r="M11" s="23">
        <v>8</v>
      </c>
      <c r="N11" s="124">
        <v>48</v>
      </c>
      <c r="O11" s="23">
        <v>24</v>
      </c>
      <c r="P11" s="23">
        <v>24</v>
      </c>
    </row>
    <row r="12" spans="1:16" ht="12.6" customHeight="1">
      <c r="A12" s="24">
        <v>4</v>
      </c>
      <c r="B12" s="124">
        <v>29</v>
      </c>
      <c r="C12" s="109">
        <v>13</v>
      </c>
      <c r="D12" s="514">
        <v>16</v>
      </c>
      <c r="E12" s="23">
        <v>26</v>
      </c>
      <c r="F12" s="109">
        <v>11</v>
      </c>
      <c r="G12" s="109">
        <v>15</v>
      </c>
      <c r="H12" s="124">
        <v>44</v>
      </c>
      <c r="I12" s="109">
        <v>24</v>
      </c>
      <c r="J12" s="514">
        <v>20</v>
      </c>
      <c r="K12" s="23">
        <v>14</v>
      </c>
      <c r="L12" s="109">
        <v>7</v>
      </c>
      <c r="M12" s="109">
        <v>7</v>
      </c>
      <c r="N12" s="124">
        <v>52</v>
      </c>
      <c r="O12" s="109">
        <v>31</v>
      </c>
      <c r="P12" s="109">
        <v>21</v>
      </c>
    </row>
    <row r="13" spans="1:16" ht="12.6" customHeight="1">
      <c r="A13" s="24" t="s">
        <v>147</v>
      </c>
      <c r="B13" s="516">
        <v>100</v>
      </c>
      <c r="C13" s="109">
        <v>46</v>
      </c>
      <c r="D13" s="514">
        <v>54</v>
      </c>
      <c r="E13" s="517">
        <v>118</v>
      </c>
      <c r="F13" s="109">
        <v>65</v>
      </c>
      <c r="G13" s="109">
        <v>53</v>
      </c>
      <c r="H13" s="516">
        <v>148</v>
      </c>
      <c r="I13" s="109">
        <v>74</v>
      </c>
      <c r="J13" s="514">
        <v>74</v>
      </c>
      <c r="K13" s="517">
        <v>50</v>
      </c>
      <c r="L13" s="109">
        <v>24</v>
      </c>
      <c r="M13" s="109">
        <v>26</v>
      </c>
      <c r="N13" s="516">
        <v>307</v>
      </c>
      <c r="O13" s="109">
        <v>155</v>
      </c>
      <c r="P13" s="109">
        <v>152</v>
      </c>
    </row>
    <row r="14" spans="1:16" ht="12.6" customHeight="1">
      <c r="A14" s="62">
        <v>5</v>
      </c>
      <c r="B14" s="124">
        <v>18</v>
      </c>
      <c r="C14" s="23">
        <v>10</v>
      </c>
      <c r="D14" s="535">
        <v>8</v>
      </c>
      <c r="E14" s="23">
        <v>23</v>
      </c>
      <c r="F14" s="23">
        <v>19</v>
      </c>
      <c r="G14" s="23">
        <v>4</v>
      </c>
      <c r="H14" s="124">
        <v>39</v>
      </c>
      <c r="I14" s="23">
        <v>22</v>
      </c>
      <c r="J14" s="515">
        <v>17</v>
      </c>
      <c r="K14" s="23">
        <v>11</v>
      </c>
      <c r="L14" s="23">
        <v>2</v>
      </c>
      <c r="M14" s="23">
        <v>9</v>
      </c>
      <c r="N14" s="124">
        <v>62</v>
      </c>
      <c r="O14" s="23">
        <v>30</v>
      </c>
      <c r="P14" s="23">
        <v>32</v>
      </c>
    </row>
    <row r="15" spans="1:16" ht="12.6" customHeight="1">
      <c r="A15" s="62">
        <v>6</v>
      </c>
      <c r="B15" s="124">
        <v>17</v>
      </c>
      <c r="C15" s="23">
        <v>7</v>
      </c>
      <c r="D15" s="515">
        <v>10</v>
      </c>
      <c r="E15" s="23">
        <v>23</v>
      </c>
      <c r="F15" s="23">
        <v>10</v>
      </c>
      <c r="G15" s="23">
        <v>13</v>
      </c>
      <c r="H15" s="124">
        <v>27</v>
      </c>
      <c r="I15" s="23">
        <v>7</v>
      </c>
      <c r="J15" s="515">
        <v>20</v>
      </c>
      <c r="K15" s="23">
        <v>12</v>
      </c>
      <c r="L15" s="23">
        <v>7</v>
      </c>
      <c r="M15" s="23">
        <v>5</v>
      </c>
      <c r="N15" s="124">
        <v>60</v>
      </c>
      <c r="O15" s="23">
        <v>29</v>
      </c>
      <c r="P15" s="23">
        <v>31</v>
      </c>
    </row>
    <row r="16" spans="1:16" ht="12.6" customHeight="1">
      <c r="A16" s="62">
        <v>7</v>
      </c>
      <c r="B16" s="124">
        <v>26</v>
      </c>
      <c r="C16" s="23">
        <v>10</v>
      </c>
      <c r="D16" s="515">
        <v>16</v>
      </c>
      <c r="E16" s="23">
        <v>16</v>
      </c>
      <c r="F16" s="23">
        <v>10</v>
      </c>
      <c r="G16" s="23">
        <v>6</v>
      </c>
      <c r="H16" s="124">
        <v>29</v>
      </c>
      <c r="I16" s="23">
        <v>16</v>
      </c>
      <c r="J16" s="515">
        <v>13</v>
      </c>
      <c r="K16" s="23">
        <v>8</v>
      </c>
      <c r="L16" s="23">
        <v>6</v>
      </c>
      <c r="M16" s="23">
        <v>2</v>
      </c>
      <c r="N16" s="124">
        <v>61</v>
      </c>
      <c r="O16" s="23">
        <v>32</v>
      </c>
      <c r="P16" s="23">
        <v>29</v>
      </c>
    </row>
    <row r="17" spans="1:16" ht="12.6" customHeight="1">
      <c r="A17" s="62">
        <v>8</v>
      </c>
      <c r="B17" s="124">
        <v>17</v>
      </c>
      <c r="C17" s="23">
        <v>8</v>
      </c>
      <c r="D17" s="515">
        <v>9</v>
      </c>
      <c r="E17" s="23">
        <v>27</v>
      </c>
      <c r="F17" s="23">
        <v>14</v>
      </c>
      <c r="G17" s="23">
        <v>13</v>
      </c>
      <c r="H17" s="124">
        <v>28</v>
      </c>
      <c r="I17" s="23">
        <v>15</v>
      </c>
      <c r="J17" s="515">
        <v>13</v>
      </c>
      <c r="K17" s="23">
        <v>10</v>
      </c>
      <c r="L17" s="23">
        <v>5</v>
      </c>
      <c r="M17" s="23">
        <v>5</v>
      </c>
      <c r="N17" s="124">
        <v>61</v>
      </c>
      <c r="O17" s="23">
        <v>30</v>
      </c>
      <c r="P17" s="23">
        <v>31</v>
      </c>
    </row>
    <row r="18" spans="1:16" ht="12.6" customHeight="1">
      <c r="A18" s="24">
        <v>9</v>
      </c>
      <c r="B18" s="124">
        <v>22</v>
      </c>
      <c r="C18" s="109">
        <v>11</v>
      </c>
      <c r="D18" s="514">
        <v>11</v>
      </c>
      <c r="E18" s="23">
        <v>29</v>
      </c>
      <c r="F18" s="109">
        <v>12</v>
      </c>
      <c r="G18" s="109">
        <v>17</v>
      </c>
      <c r="H18" s="124">
        <v>25</v>
      </c>
      <c r="I18" s="109">
        <v>14</v>
      </c>
      <c r="J18" s="514">
        <v>11</v>
      </c>
      <c r="K18" s="23">
        <v>9</v>
      </c>
      <c r="L18" s="109">
        <v>4</v>
      </c>
      <c r="M18" s="109">
        <v>5</v>
      </c>
      <c r="N18" s="124">
        <v>63</v>
      </c>
      <c r="O18" s="109">
        <v>34</v>
      </c>
      <c r="P18" s="109">
        <v>29</v>
      </c>
    </row>
    <row r="19" spans="1:16" ht="12.6" customHeight="1">
      <c r="A19" s="24" t="s">
        <v>148</v>
      </c>
      <c r="B19" s="516">
        <v>96</v>
      </c>
      <c r="C19" s="109">
        <v>52</v>
      </c>
      <c r="D19" s="514">
        <v>44</v>
      </c>
      <c r="E19" s="517">
        <v>105</v>
      </c>
      <c r="F19" s="109">
        <v>49</v>
      </c>
      <c r="G19" s="109">
        <v>56</v>
      </c>
      <c r="H19" s="516">
        <v>139</v>
      </c>
      <c r="I19" s="109">
        <v>83</v>
      </c>
      <c r="J19" s="514">
        <v>56</v>
      </c>
      <c r="K19" s="517">
        <v>60</v>
      </c>
      <c r="L19" s="109">
        <v>35</v>
      </c>
      <c r="M19" s="109">
        <v>25</v>
      </c>
      <c r="N19" s="516">
        <v>234</v>
      </c>
      <c r="O19" s="109">
        <v>116</v>
      </c>
      <c r="P19" s="109">
        <v>118</v>
      </c>
    </row>
    <row r="20" spans="1:16" ht="12.6" customHeight="1">
      <c r="A20" s="62">
        <v>10</v>
      </c>
      <c r="B20" s="124">
        <v>11</v>
      </c>
      <c r="C20" s="23">
        <v>6</v>
      </c>
      <c r="D20" s="515">
        <v>5</v>
      </c>
      <c r="E20" s="23">
        <v>24</v>
      </c>
      <c r="F20" s="23">
        <v>7</v>
      </c>
      <c r="G20" s="23">
        <v>17</v>
      </c>
      <c r="H20" s="124">
        <v>27</v>
      </c>
      <c r="I20" s="23">
        <v>14</v>
      </c>
      <c r="J20" s="515">
        <v>13</v>
      </c>
      <c r="K20" s="23">
        <v>7</v>
      </c>
      <c r="L20" s="23">
        <v>2</v>
      </c>
      <c r="M20" s="23">
        <v>5</v>
      </c>
      <c r="N20" s="124">
        <v>47</v>
      </c>
      <c r="O20" s="23">
        <v>20</v>
      </c>
      <c r="P20" s="23">
        <v>27</v>
      </c>
    </row>
    <row r="21" spans="1:16" ht="12.6" customHeight="1">
      <c r="A21" s="62">
        <v>11</v>
      </c>
      <c r="B21" s="124">
        <v>24</v>
      </c>
      <c r="C21" s="23">
        <v>17</v>
      </c>
      <c r="D21" s="515">
        <v>7</v>
      </c>
      <c r="E21" s="23">
        <v>18</v>
      </c>
      <c r="F21" s="23">
        <v>7</v>
      </c>
      <c r="G21" s="23">
        <v>11</v>
      </c>
      <c r="H21" s="124">
        <v>32</v>
      </c>
      <c r="I21" s="23">
        <v>19</v>
      </c>
      <c r="J21" s="515">
        <v>13</v>
      </c>
      <c r="K21" s="23">
        <v>17</v>
      </c>
      <c r="L21" s="23">
        <v>11</v>
      </c>
      <c r="M21" s="23">
        <v>6</v>
      </c>
      <c r="N21" s="124">
        <v>42</v>
      </c>
      <c r="O21" s="23">
        <v>12</v>
      </c>
      <c r="P21" s="23">
        <v>30</v>
      </c>
    </row>
    <row r="22" spans="1:16" ht="12.6" customHeight="1">
      <c r="A22" s="62">
        <v>12</v>
      </c>
      <c r="B22" s="124">
        <v>30</v>
      </c>
      <c r="C22" s="23">
        <v>13</v>
      </c>
      <c r="D22" s="515">
        <v>17</v>
      </c>
      <c r="E22" s="23">
        <v>23</v>
      </c>
      <c r="F22" s="23">
        <v>10</v>
      </c>
      <c r="G22" s="23">
        <v>13</v>
      </c>
      <c r="H22" s="124">
        <v>28</v>
      </c>
      <c r="I22" s="23">
        <v>18</v>
      </c>
      <c r="J22" s="515">
        <v>10</v>
      </c>
      <c r="K22" s="23">
        <v>12</v>
      </c>
      <c r="L22" s="23">
        <v>10</v>
      </c>
      <c r="M22" s="23">
        <v>2</v>
      </c>
      <c r="N22" s="124">
        <v>51</v>
      </c>
      <c r="O22" s="23">
        <v>30</v>
      </c>
      <c r="P22" s="23">
        <v>21</v>
      </c>
    </row>
    <row r="23" spans="1:16" ht="12.6" customHeight="1">
      <c r="A23" s="62">
        <v>13</v>
      </c>
      <c r="B23" s="124">
        <v>15</v>
      </c>
      <c r="C23" s="23">
        <v>8</v>
      </c>
      <c r="D23" s="515">
        <v>7</v>
      </c>
      <c r="E23" s="23">
        <v>17</v>
      </c>
      <c r="F23" s="23">
        <v>13</v>
      </c>
      <c r="G23" s="23">
        <v>4</v>
      </c>
      <c r="H23" s="124">
        <v>28</v>
      </c>
      <c r="I23" s="23">
        <v>20</v>
      </c>
      <c r="J23" s="515">
        <v>8</v>
      </c>
      <c r="K23" s="23">
        <v>8</v>
      </c>
      <c r="L23" s="23">
        <v>2</v>
      </c>
      <c r="M23" s="23">
        <v>6</v>
      </c>
      <c r="N23" s="124">
        <v>49</v>
      </c>
      <c r="O23" s="23">
        <v>28</v>
      </c>
      <c r="P23" s="23">
        <v>21</v>
      </c>
    </row>
    <row r="24" spans="1:16" ht="12.6" customHeight="1">
      <c r="A24" s="24">
        <v>14</v>
      </c>
      <c r="B24" s="124">
        <v>16</v>
      </c>
      <c r="C24" s="109">
        <v>8</v>
      </c>
      <c r="D24" s="514">
        <v>8</v>
      </c>
      <c r="E24" s="23">
        <v>23</v>
      </c>
      <c r="F24" s="109">
        <v>12</v>
      </c>
      <c r="G24" s="109">
        <v>11</v>
      </c>
      <c r="H24" s="124">
        <v>24</v>
      </c>
      <c r="I24" s="109">
        <v>12</v>
      </c>
      <c r="J24" s="514">
        <v>12</v>
      </c>
      <c r="K24" s="23">
        <v>16</v>
      </c>
      <c r="L24" s="109">
        <v>10</v>
      </c>
      <c r="M24" s="109">
        <v>6</v>
      </c>
      <c r="N24" s="124">
        <v>45</v>
      </c>
      <c r="O24" s="109">
        <v>26</v>
      </c>
      <c r="P24" s="109">
        <v>19</v>
      </c>
    </row>
    <row r="25" spans="1:16" ht="12.6" customHeight="1">
      <c r="A25" s="24" t="s">
        <v>149</v>
      </c>
      <c r="B25" s="516">
        <v>89</v>
      </c>
      <c r="C25" s="109">
        <v>48</v>
      </c>
      <c r="D25" s="514">
        <v>41</v>
      </c>
      <c r="E25" s="517">
        <v>153</v>
      </c>
      <c r="F25" s="109">
        <v>79</v>
      </c>
      <c r="G25" s="109">
        <v>74</v>
      </c>
      <c r="H25" s="516">
        <v>104</v>
      </c>
      <c r="I25" s="109">
        <v>53</v>
      </c>
      <c r="J25" s="514">
        <v>51</v>
      </c>
      <c r="K25" s="517">
        <v>62</v>
      </c>
      <c r="L25" s="109">
        <v>32</v>
      </c>
      <c r="M25" s="109">
        <v>30</v>
      </c>
      <c r="N25" s="516">
        <v>143</v>
      </c>
      <c r="O25" s="109">
        <v>64</v>
      </c>
      <c r="P25" s="109">
        <v>79</v>
      </c>
    </row>
    <row r="26" spans="1:16" ht="12.6" customHeight="1">
      <c r="A26" s="62">
        <v>15</v>
      </c>
      <c r="B26" s="124">
        <v>16</v>
      </c>
      <c r="C26" s="23">
        <v>8</v>
      </c>
      <c r="D26" s="515">
        <v>8</v>
      </c>
      <c r="E26" s="23">
        <v>26</v>
      </c>
      <c r="F26" s="23">
        <v>16</v>
      </c>
      <c r="G26" s="23">
        <v>10</v>
      </c>
      <c r="H26" s="124">
        <v>19</v>
      </c>
      <c r="I26" s="23">
        <v>9</v>
      </c>
      <c r="J26" s="515">
        <v>10</v>
      </c>
      <c r="K26" s="23">
        <v>8</v>
      </c>
      <c r="L26" s="23">
        <v>5</v>
      </c>
      <c r="M26" s="23">
        <v>3</v>
      </c>
      <c r="N26" s="124">
        <v>24</v>
      </c>
      <c r="O26" s="23">
        <v>10</v>
      </c>
      <c r="P26" s="23">
        <v>14</v>
      </c>
    </row>
    <row r="27" spans="1:16" ht="12.6" customHeight="1">
      <c r="A27" s="62">
        <v>16</v>
      </c>
      <c r="B27" s="124">
        <v>17</v>
      </c>
      <c r="C27" s="23">
        <v>10</v>
      </c>
      <c r="D27" s="515">
        <v>7</v>
      </c>
      <c r="E27" s="23">
        <v>20</v>
      </c>
      <c r="F27" s="23">
        <v>13</v>
      </c>
      <c r="G27" s="23">
        <v>7</v>
      </c>
      <c r="H27" s="124">
        <v>19</v>
      </c>
      <c r="I27" s="23">
        <v>11</v>
      </c>
      <c r="J27" s="515">
        <v>8</v>
      </c>
      <c r="K27" s="23">
        <v>17</v>
      </c>
      <c r="L27" s="23">
        <v>8</v>
      </c>
      <c r="M27" s="23">
        <v>9</v>
      </c>
      <c r="N27" s="124">
        <v>28</v>
      </c>
      <c r="O27" s="23">
        <v>13</v>
      </c>
      <c r="P27" s="23">
        <v>15</v>
      </c>
    </row>
    <row r="28" spans="1:16" ht="12.6" customHeight="1">
      <c r="A28" s="62">
        <v>17</v>
      </c>
      <c r="B28" s="124">
        <v>19</v>
      </c>
      <c r="C28" s="23">
        <v>12</v>
      </c>
      <c r="D28" s="515">
        <v>7</v>
      </c>
      <c r="E28" s="23">
        <v>25</v>
      </c>
      <c r="F28" s="23">
        <v>11</v>
      </c>
      <c r="G28" s="23">
        <v>14</v>
      </c>
      <c r="H28" s="124">
        <v>22</v>
      </c>
      <c r="I28" s="23">
        <v>12</v>
      </c>
      <c r="J28" s="515">
        <v>10</v>
      </c>
      <c r="K28" s="23">
        <v>12</v>
      </c>
      <c r="L28" s="23">
        <v>4</v>
      </c>
      <c r="M28" s="23">
        <v>8</v>
      </c>
      <c r="N28" s="124">
        <v>34</v>
      </c>
      <c r="O28" s="23">
        <v>12</v>
      </c>
      <c r="P28" s="23">
        <v>22</v>
      </c>
    </row>
    <row r="29" spans="1:16" ht="12.6" customHeight="1">
      <c r="A29" s="62">
        <v>18</v>
      </c>
      <c r="B29" s="124">
        <v>18</v>
      </c>
      <c r="C29" s="23">
        <v>8</v>
      </c>
      <c r="D29" s="515">
        <v>10</v>
      </c>
      <c r="E29" s="23">
        <v>35</v>
      </c>
      <c r="F29" s="23">
        <v>17</v>
      </c>
      <c r="G29" s="23">
        <v>18</v>
      </c>
      <c r="H29" s="124">
        <v>20</v>
      </c>
      <c r="I29" s="23">
        <v>10</v>
      </c>
      <c r="J29" s="515">
        <v>10</v>
      </c>
      <c r="K29" s="23">
        <v>11</v>
      </c>
      <c r="L29" s="23">
        <v>6</v>
      </c>
      <c r="M29" s="23">
        <v>5</v>
      </c>
      <c r="N29" s="124">
        <v>32</v>
      </c>
      <c r="O29" s="23">
        <v>16</v>
      </c>
      <c r="P29" s="23">
        <v>16</v>
      </c>
    </row>
    <row r="30" spans="1:16" ht="12.6" customHeight="1">
      <c r="A30" s="24">
        <v>19</v>
      </c>
      <c r="B30" s="124">
        <v>19</v>
      </c>
      <c r="C30" s="109">
        <v>10</v>
      </c>
      <c r="D30" s="514">
        <v>9</v>
      </c>
      <c r="E30" s="23">
        <v>47</v>
      </c>
      <c r="F30" s="109">
        <v>22</v>
      </c>
      <c r="G30" s="109">
        <v>25</v>
      </c>
      <c r="H30" s="124">
        <v>24</v>
      </c>
      <c r="I30" s="109">
        <v>11</v>
      </c>
      <c r="J30" s="514">
        <v>13</v>
      </c>
      <c r="K30" s="23">
        <v>14</v>
      </c>
      <c r="L30" s="109">
        <v>9</v>
      </c>
      <c r="M30" s="109">
        <v>5</v>
      </c>
      <c r="N30" s="124">
        <v>25</v>
      </c>
      <c r="O30" s="109">
        <v>13</v>
      </c>
      <c r="P30" s="109">
        <v>12</v>
      </c>
    </row>
    <row r="31" spans="1:16" ht="12.6" customHeight="1">
      <c r="A31" s="24" t="s">
        <v>150</v>
      </c>
      <c r="B31" s="516">
        <v>123</v>
      </c>
      <c r="C31" s="517">
        <v>61</v>
      </c>
      <c r="D31" s="518">
        <v>62</v>
      </c>
      <c r="E31" s="517">
        <v>267</v>
      </c>
      <c r="F31" s="109">
        <v>149</v>
      </c>
      <c r="G31" s="109">
        <v>118</v>
      </c>
      <c r="H31" s="516">
        <v>234</v>
      </c>
      <c r="I31" s="109">
        <v>90</v>
      </c>
      <c r="J31" s="514">
        <v>144</v>
      </c>
      <c r="K31" s="517">
        <v>103</v>
      </c>
      <c r="L31" s="109">
        <v>46</v>
      </c>
      <c r="M31" s="109">
        <v>57</v>
      </c>
      <c r="N31" s="516">
        <v>194</v>
      </c>
      <c r="O31" s="517">
        <v>104</v>
      </c>
      <c r="P31" s="517">
        <v>90</v>
      </c>
    </row>
    <row r="32" spans="1:16" ht="12.6" customHeight="1">
      <c r="A32" s="62">
        <v>20</v>
      </c>
      <c r="B32" s="124">
        <v>25</v>
      </c>
      <c r="C32" s="23">
        <v>12</v>
      </c>
      <c r="D32" s="515">
        <v>13</v>
      </c>
      <c r="E32" s="23">
        <v>40</v>
      </c>
      <c r="F32" s="23">
        <v>20</v>
      </c>
      <c r="G32" s="23">
        <v>20</v>
      </c>
      <c r="H32" s="124">
        <v>32</v>
      </c>
      <c r="I32" s="23">
        <v>16</v>
      </c>
      <c r="J32" s="515">
        <v>16</v>
      </c>
      <c r="K32" s="23">
        <v>17</v>
      </c>
      <c r="L32" s="23">
        <v>6</v>
      </c>
      <c r="M32" s="23">
        <v>11</v>
      </c>
      <c r="N32" s="124">
        <v>35</v>
      </c>
      <c r="O32" s="23">
        <v>20</v>
      </c>
      <c r="P32" s="23">
        <v>15</v>
      </c>
    </row>
    <row r="33" spans="1:16" ht="12.6" customHeight="1">
      <c r="A33" s="62">
        <v>21</v>
      </c>
      <c r="B33" s="124">
        <v>25</v>
      </c>
      <c r="C33" s="23">
        <v>10</v>
      </c>
      <c r="D33" s="515">
        <v>15</v>
      </c>
      <c r="E33" s="23">
        <v>42</v>
      </c>
      <c r="F33" s="23">
        <v>22</v>
      </c>
      <c r="G33" s="23">
        <v>20</v>
      </c>
      <c r="H33" s="124">
        <v>41</v>
      </c>
      <c r="I33" s="23">
        <v>16</v>
      </c>
      <c r="J33" s="515">
        <v>25</v>
      </c>
      <c r="K33" s="23">
        <v>15</v>
      </c>
      <c r="L33" s="23">
        <v>5</v>
      </c>
      <c r="M33" s="23">
        <v>10</v>
      </c>
      <c r="N33" s="124">
        <v>40</v>
      </c>
      <c r="O33" s="23">
        <v>20</v>
      </c>
      <c r="P33" s="23">
        <v>20</v>
      </c>
    </row>
    <row r="34" spans="1:16" ht="12.6" customHeight="1">
      <c r="A34" s="62">
        <v>22</v>
      </c>
      <c r="B34" s="124">
        <v>25</v>
      </c>
      <c r="C34" s="23">
        <v>12</v>
      </c>
      <c r="D34" s="515">
        <v>13</v>
      </c>
      <c r="E34" s="23">
        <v>45</v>
      </c>
      <c r="F34" s="23">
        <v>28</v>
      </c>
      <c r="G34" s="23">
        <v>17</v>
      </c>
      <c r="H34" s="124">
        <v>44</v>
      </c>
      <c r="I34" s="23">
        <v>14</v>
      </c>
      <c r="J34" s="515">
        <v>30</v>
      </c>
      <c r="K34" s="23">
        <v>20</v>
      </c>
      <c r="L34" s="23">
        <v>9</v>
      </c>
      <c r="M34" s="23">
        <v>11</v>
      </c>
      <c r="N34" s="124">
        <v>34</v>
      </c>
      <c r="O34" s="23">
        <v>20</v>
      </c>
      <c r="P34" s="23">
        <v>14</v>
      </c>
    </row>
    <row r="35" spans="1:16" ht="12.6" customHeight="1">
      <c r="A35" s="62">
        <v>23</v>
      </c>
      <c r="B35" s="124">
        <v>30</v>
      </c>
      <c r="C35" s="23">
        <v>16</v>
      </c>
      <c r="D35" s="515">
        <v>14</v>
      </c>
      <c r="E35" s="23">
        <v>55</v>
      </c>
      <c r="F35" s="23">
        <v>36</v>
      </c>
      <c r="G35" s="23">
        <v>19</v>
      </c>
      <c r="H35" s="124">
        <v>56</v>
      </c>
      <c r="I35" s="23">
        <v>19</v>
      </c>
      <c r="J35" s="515">
        <v>37</v>
      </c>
      <c r="K35" s="23">
        <v>18</v>
      </c>
      <c r="L35" s="23">
        <v>8</v>
      </c>
      <c r="M35" s="23">
        <v>10</v>
      </c>
      <c r="N35" s="124">
        <v>38</v>
      </c>
      <c r="O35" s="23">
        <v>13</v>
      </c>
      <c r="P35" s="23">
        <v>25</v>
      </c>
    </row>
    <row r="36" spans="1:16" ht="12.6" customHeight="1">
      <c r="A36" s="24">
        <v>24</v>
      </c>
      <c r="B36" s="124">
        <v>18</v>
      </c>
      <c r="C36" s="109">
        <v>11</v>
      </c>
      <c r="D36" s="515">
        <v>7</v>
      </c>
      <c r="E36" s="23">
        <v>85</v>
      </c>
      <c r="F36" s="109">
        <v>43</v>
      </c>
      <c r="G36" s="109">
        <v>42</v>
      </c>
      <c r="H36" s="124">
        <v>61</v>
      </c>
      <c r="I36" s="109">
        <v>25</v>
      </c>
      <c r="J36" s="514">
        <v>36</v>
      </c>
      <c r="K36" s="23">
        <v>33</v>
      </c>
      <c r="L36" s="109">
        <v>18</v>
      </c>
      <c r="M36" s="109">
        <v>15</v>
      </c>
      <c r="N36" s="124">
        <v>47</v>
      </c>
      <c r="O36" s="109">
        <v>31</v>
      </c>
      <c r="P36" s="109">
        <v>16</v>
      </c>
    </row>
    <row r="37" spans="1:16" ht="12.6" customHeight="1">
      <c r="A37" s="24" t="s">
        <v>151</v>
      </c>
      <c r="B37" s="516">
        <v>143</v>
      </c>
      <c r="C37" s="517">
        <v>67</v>
      </c>
      <c r="D37" s="518">
        <v>76</v>
      </c>
      <c r="E37" s="517">
        <v>246</v>
      </c>
      <c r="F37" s="109">
        <v>119</v>
      </c>
      <c r="G37" s="109">
        <v>127</v>
      </c>
      <c r="H37" s="516">
        <v>360</v>
      </c>
      <c r="I37" s="109">
        <v>135</v>
      </c>
      <c r="J37" s="514">
        <v>225</v>
      </c>
      <c r="K37" s="517">
        <v>124</v>
      </c>
      <c r="L37" s="109">
        <v>55</v>
      </c>
      <c r="M37" s="109">
        <v>69</v>
      </c>
      <c r="N37" s="516">
        <v>274</v>
      </c>
      <c r="O37" s="109">
        <v>143</v>
      </c>
      <c r="P37" s="517">
        <v>131</v>
      </c>
    </row>
    <row r="38" spans="1:16" ht="12.6" customHeight="1">
      <c r="A38" s="62">
        <v>25</v>
      </c>
      <c r="B38" s="124">
        <v>23</v>
      </c>
      <c r="C38" s="532">
        <v>12</v>
      </c>
      <c r="D38" s="515">
        <v>11</v>
      </c>
      <c r="E38" s="23">
        <v>60</v>
      </c>
      <c r="F38" s="23">
        <v>39</v>
      </c>
      <c r="G38" s="23">
        <v>21</v>
      </c>
      <c r="H38" s="124">
        <v>54</v>
      </c>
      <c r="I38" s="23">
        <v>20</v>
      </c>
      <c r="J38" s="515">
        <v>34</v>
      </c>
      <c r="K38" s="23">
        <v>24</v>
      </c>
      <c r="L38" s="23">
        <v>11</v>
      </c>
      <c r="M38" s="23">
        <v>13</v>
      </c>
      <c r="N38" s="124">
        <v>42</v>
      </c>
      <c r="O38" s="23">
        <v>20</v>
      </c>
      <c r="P38" s="23">
        <v>22</v>
      </c>
    </row>
    <row r="39" spans="1:16" ht="12.6" customHeight="1">
      <c r="A39" s="62">
        <v>26</v>
      </c>
      <c r="B39" s="124">
        <v>21</v>
      </c>
      <c r="C39" s="23">
        <v>10</v>
      </c>
      <c r="D39" s="515">
        <v>11</v>
      </c>
      <c r="E39" s="23">
        <v>41</v>
      </c>
      <c r="F39" s="23">
        <v>21</v>
      </c>
      <c r="G39" s="23">
        <v>20</v>
      </c>
      <c r="H39" s="124">
        <v>69</v>
      </c>
      <c r="I39" s="23">
        <v>23</v>
      </c>
      <c r="J39" s="515">
        <v>46</v>
      </c>
      <c r="K39" s="23">
        <v>19</v>
      </c>
      <c r="L39" s="23">
        <v>11</v>
      </c>
      <c r="M39" s="23">
        <v>8</v>
      </c>
      <c r="N39" s="124">
        <v>56</v>
      </c>
      <c r="O39" s="23">
        <v>28</v>
      </c>
      <c r="P39" s="23">
        <v>28</v>
      </c>
    </row>
    <row r="40" spans="1:16" ht="12.6" customHeight="1">
      <c r="A40" s="62">
        <v>27</v>
      </c>
      <c r="B40" s="124">
        <v>33</v>
      </c>
      <c r="C40" s="23">
        <v>14</v>
      </c>
      <c r="D40" s="515">
        <v>19</v>
      </c>
      <c r="E40" s="23">
        <v>47</v>
      </c>
      <c r="F40" s="23">
        <v>21</v>
      </c>
      <c r="G40" s="23">
        <v>26</v>
      </c>
      <c r="H40" s="124">
        <v>88</v>
      </c>
      <c r="I40" s="23">
        <v>40</v>
      </c>
      <c r="J40" s="515">
        <v>48</v>
      </c>
      <c r="K40" s="23">
        <v>28</v>
      </c>
      <c r="L40" s="23">
        <v>13</v>
      </c>
      <c r="M40" s="23">
        <v>15</v>
      </c>
      <c r="N40" s="124">
        <v>78</v>
      </c>
      <c r="O40" s="23">
        <v>43</v>
      </c>
      <c r="P40" s="23">
        <v>35</v>
      </c>
    </row>
    <row r="41" spans="1:16" ht="12.6" customHeight="1">
      <c r="A41" s="62">
        <v>28</v>
      </c>
      <c r="B41" s="124">
        <v>28</v>
      </c>
      <c r="C41" s="23">
        <v>16</v>
      </c>
      <c r="D41" s="515">
        <v>12</v>
      </c>
      <c r="E41" s="23">
        <v>46</v>
      </c>
      <c r="F41" s="23">
        <v>19</v>
      </c>
      <c r="G41" s="23">
        <v>27</v>
      </c>
      <c r="H41" s="124">
        <v>82</v>
      </c>
      <c r="I41" s="23">
        <v>35</v>
      </c>
      <c r="J41" s="515">
        <v>47</v>
      </c>
      <c r="K41" s="23">
        <v>28</v>
      </c>
      <c r="L41" s="23">
        <v>9</v>
      </c>
      <c r="M41" s="23">
        <v>19</v>
      </c>
      <c r="N41" s="124">
        <v>54</v>
      </c>
      <c r="O41" s="23">
        <v>25</v>
      </c>
      <c r="P41" s="23">
        <v>29</v>
      </c>
    </row>
    <row r="42" spans="1:16" ht="12.6" customHeight="1">
      <c r="A42" s="24">
        <v>29</v>
      </c>
      <c r="B42" s="124">
        <v>38</v>
      </c>
      <c r="C42" s="109">
        <v>15</v>
      </c>
      <c r="D42" s="514">
        <v>23</v>
      </c>
      <c r="E42" s="23">
        <v>52</v>
      </c>
      <c r="F42" s="109">
        <v>19</v>
      </c>
      <c r="G42" s="109">
        <v>33</v>
      </c>
      <c r="H42" s="124">
        <v>67</v>
      </c>
      <c r="I42" s="109">
        <v>17</v>
      </c>
      <c r="J42" s="514">
        <v>50</v>
      </c>
      <c r="K42" s="23">
        <v>25</v>
      </c>
      <c r="L42" s="109">
        <v>11</v>
      </c>
      <c r="M42" s="109">
        <v>14</v>
      </c>
      <c r="N42" s="124">
        <v>44</v>
      </c>
      <c r="O42" s="109">
        <v>27</v>
      </c>
      <c r="P42" s="109">
        <v>17</v>
      </c>
    </row>
    <row r="43" spans="1:16" ht="12.6" customHeight="1">
      <c r="A43" s="24" t="s">
        <v>152</v>
      </c>
      <c r="B43" s="516">
        <v>154</v>
      </c>
      <c r="C43" s="517">
        <v>78</v>
      </c>
      <c r="D43" s="518">
        <v>76</v>
      </c>
      <c r="E43" s="517">
        <v>185</v>
      </c>
      <c r="F43" s="109">
        <v>87</v>
      </c>
      <c r="G43" s="109">
        <v>98</v>
      </c>
      <c r="H43" s="516">
        <v>363</v>
      </c>
      <c r="I43" s="109">
        <v>169</v>
      </c>
      <c r="J43" s="514">
        <v>194</v>
      </c>
      <c r="K43" s="517">
        <v>134</v>
      </c>
      <c r="L43" s="109">
        <v>58</v>
      </c>
      <c r="M43" s="109">
        <v>76</v>
      </c>
      <c r="N43" s="516">
        <v>373</v>
      </c>
      <c r="O43" s="517">
        <v>182</v>
      </c>
      <c r="P43" s="517">
        <v>191</v>
      </c>
    </row>
    <row r="44" spans="1:16" ht="12.6" customHeight="1">
      <c r="A44" s="62">
        <v>30</v>
      </c>
      <c r="B44" s="124">
        <v>21</v>
      </c>
      <c r="C44" s="23">
        <v>14</v>
      </c>
      <c r="D44" s="515">
        <v>7</v>
      </c>
      <c r="E44" s="23">
        <v>30</v>
      </c>
      <c r="F44" s="23">
        <v>13</v>
      </c>
      <c r="G44" s="23">
        <v>17</v>
      </c>
      <c r="H44" s="124">
        <v>81</v>
      </c>
      <c r="I44" s="23">
        <v>33</v>
      </c>
      <c r="J44" s="515">
        <v>48</v>
      </c>
      <c r="K44" s="23">
        <v>29</v>
      </c>
      <c r="L44" s="23">
        <v>11</v>
      </c>
      <c r="M44" s="23">
        <v>18</v>
      </c>
      <c r="N44" s="124">
        <v>64</v>
      </c>
      <c r="O44" s="23">
        <v>34</v>
      </c>
      <c r="P44" s="23">
        <v>30</v>
      </c>
    </row>
    <row r="45" spans="1:16" ht="12.6" customHeight="1">
      <c r="A45" s="62">
        <v>31</v>
      </c>
      <c r="B45" s="124">
        <v>22</v>
      </c>
      <c r="C45" s="23">
        <v>11</v>
      </c>
      <c r="D45" s="515">
        <v>11</v>
      </c>
      <c r="E45" s="23">
        <v>43</v>
      </c>
      <c r="F45" s="23">
        <v>26</v>
      </c>
      <c r="G45" s="23">
        <v>17</v>
      </c>
      <c r="H45" s="124">
        <v>75</v>
      </c>
      <c r="I45" s="23">
        <v>46</v>
      </c>
      <c r="J45" s="515">
        <v>29</v>
      </c>
      <c r="K45" s="23">
        <v>27</v>
      </c>
      <c r="L45" s="23">
        <v>13</v>
      </c>
      <c r="M45" s="23">
        <v>14</v>
      </c>
      <c r="N45" s="124">
        <v>70</v>
      </c>
      <c r="O45" s="23">
        <v>25</v>
      </c>
      <c r="P45" s="23">
        <v>45</v>
      </c>
    </row>
    <row r="46" spans="1:16" ht="12.6" customHeight="1">
      <c r="A46" s="62">
        <v>32</v>
      </c>
      <c r="B46" s="124">
        <v>30</v>
      </c>
      <c r="C46" s="23">
        <v>15</v>
      </c>
      <c r="D46" s="515">
        <v>15</v>
      </c>
      <c r="E46" s="23">
        <v>35</v>
      </c>
      <c r="F46" s="23">
        <v>11</v>
      </c>
      <c r="G46" s="23">
        <v>24</v>
      </c>
      <c r="H46" s="124">
        <v>75</v>
      </c>
      <c r="I46" s="23">
        <v>33</v>
      </c>
      <c r="J46" s="515">
        <v>42</v>
      </c>
      <c r="K46" s="23">
        <v>26</v>
      </c>
      <c r="L46" s="23">
        <v>11</v>
      </c>
      <c r="M46" s="23">
        <v>15</v>
      </c>
      <c r="N46" s="124">
        <v>73</v>
      </c>
      <c r="O46" s="23">
        <v>38</v>
      </c>
      <c r="P46" s="23">
        <v>35</v>
      </c>
    </row>
    <row r="47" spans="1:16" ht="12.6" customHeight="1">
      <c r="A47" s="62">
        <v>33</v>
      </c>
      <c r="B47" s="124">
        <v>36</v>
      </c>
      <c r="C47" s="23">
        <v>21</v>
      </c>
      <c r="D47" s="515">
        <v>15</v>
      </c>
      <c r="E47" s="23">
        <v>44</v>
      </c>
      <c r="F47" s="23">
        <v>21</v>
      </c>
      <c r="G47" s="23">
        <v>23</v>
      </c>
      <c r="H47" s="124">
        <v>71</v>
      </c>
      <c r="I47" s="23">
        <v>34</v>
      </c>
      <c r="J47" s="515">
        <v>37</v>
      </c>
      <c r="K47" s="23">
        <v>25</v>
      </c>
      <c r="L47" s="23">
        <v>12</v>
      </c>
      <c r="M47" s="23">
        <v>13</v>
      </c>
      <c r="N47" s="124">
        <v>82</v>
      </c>
      <c r="O47" s="23">
        <v>43</v>
      </c>
      <c r="P47" s="23">
        <v>39</v>
      </c>
    </row>
    <row r="48" spans="1:16" ht="12.6" customHeight="1">
      <c r="A48" s="24">
        <v>34</v>
      </c>
      <c r="B48" s="124">
        <v>45</v>
      </c>
      <c r="C48" s="23">
        <v>17</v>
      </c>
      <c r="D48" s="515">
        <v>28</v>
      </c>
      <c r="E48" s="23">
        <v>33</v>
      </c>
      <c r="F48" s="109">
        <v>16</v>
      </c>
      <c r="G48" s="109">
        <v>17</v>
      </c>
      <c r="H48" s="124">
        <v>61</v>
      </c>
      <c r="I48" s="109">
        <v>23</v>
      </c>
      <c r="J48" s="514">
        <v>38</v>
      </c>
      <c r="K48" s="23">
        <v>27</v>
      </c>
      <c r="L48" s="109">
        <v>11</v>
      </c>
      <c r="M48" s="109">
        <v>16</v>
      </c>
      <c r="N48" s="124">
        <v>84</v>
      </c>
      <c r="O48" s="23">
        <v>42</v>
      </c>
      <c r="P48" s="23">
        <v>42</v>
      </c>
    </row>
    <row r="49" spans="1:16" ht="12.6" customHeight="1">
      <c r="A49" s="536" t="s">
        <v>145</v>
      </c>
      <c r="B49" s="516">
        <v>157</v>
      </c>
      <c r="C49" s="517">
        <v>78</v>
      </c>
      <c r="D49" s="518">
        <v>79</v>
      </c>
      <c r="E49" s="517">
        <v>209</v>
      </c>
      <c r="F49" s="109">
        <v>101</v>
      </c>
      <c r="G49" s="109">
        <v>108</v>
      </c>
      <c r="H49" s="516">
        <v>390</v>
      </c>
      <c r="I49" s="517">
        <v>171</v>
      </c>
      <c r="J49" s="514">
        <v>219</v>
      </c>
      <c r="K49" s="517">
        <v>121</v>
      </c>
      <c r="L49" s="109">
        <v>53</v>
      </c>
      <c r="M49" s="109">
        <v>68</v>
      </c>
      <c r="N49" s="516">
        <v>393</v>
      </c>
      <c r="O49" s="517">
        <v>183</v>
      </c>
      <c r="P49" s="517">
        <v>210</v>
      </c>
    </row>
    <row r="50" spans="1:16" ht="12.6" customHeight="1">
      <c r="A50" s="62">
        <v>35</v>
      </c>
      <c r="B50" s="124">
        <v>27</v>
      </c>
      <c r="C50" s="23">
        <v>14</v>
      </c>
      <c r="D50" s="515">
        <v>13</v>
      </c>
      <c r="E50" s="23">
        <v>44</v>
      </c>
      <c r="F50" s="23">
        <v>22</v>
      </c>
      <c r="G50" s="23">
        <v>22</v>
      </c>
      <c r="H50" s="124">
        <v>78</v>
      </c>
      <c r="I50" s="23">
        <v>40</v>
      </c>
      <c r="J50" s="515">
        <v>38</v>
      </c>
      <c r="K50" s="23">
        <v>21</v>
      </c>
      <c r="L50" s="23">
        <v>12</v>
      </c>
      <c r="M50" s="23">
        <v>9</v>
      </c>
      <c r="N50" s="124">
        <v>66</v>
      </c>
      <c r="O50" s="23">
        <v>25</v>
      </c>
      <c r="P50" s="23">
        <v>41</v>
      </c>
    </row>
    <row r="51" spans="1:16" ht="12.6" customHeight="1">
      <c r="A51" s="62">
        <v>36</v>
      </c>
      <c r="B51" s="124">
        <v>40</v>
      </c>
      <c r="C51" s="23">
        <v>23</v>
      </c>
      <c r="D51" s="515">
        <v>17</v>
      </c>
      <c r="E51" s="23">
        <v>46</v>
      </c>
      <c r="F51" s="23">
        <v>26</v>
      </c>
      <c r="G51" s="23">
        <v>20</v>
      </c>
      <c r="H51" s="124">
        <v>72</v>
      </c>
      <c r="I51" s="23">
        <v>29</v>
      </c>
      <c r="J51" s="515">
        <v>43</v>
      </c>
      <c r="K51" s="23">
        <v>20</v>
      </c>
      <c r="L51" s="23">
        <v>11</v>
      </c>
      <c r="M51" s="23">
        <v>9</v>
      </c>
      <c r="N51" s="124">
        <v>75</v>
      </c>
      <c r="O51" s="23">
        <v>36</v>
      </c>
      <c r="P51" s="23">
        <v>39</v>
      </c>
    </row>
    <row r="52" spans="1:16" ht="12.6" customHeight="1">
      <c r="A52" s="62">
        <v>37</v>
      </c>
      <c r="B52" s="124">
        <v>34</v>
      </c>
      <c r="C52" s="23">
        <v>13</v>
      </c>
      <c r="D52" s="515">
        <v>21</v>
      </c>
      <c r="E52" s="23">
        <v>37</v>
      </c>
      <c r="F52" s="23">
        <v>15</v>
      </c>
      <c r="G52" s="23">
        <v>22</v>
      </c>
      <c r="H52" s="124">
        <v>82</v>
      </c>
      <c r="I52" s="23">
        <v>38</v>
      </c>
      <c r="J52" s="515">
        <v>44</v>
      </c>
      <c r="K52" s="23">
        <v>25</v>
      </c>
      <c r="L52" s="23">
        <v>11</v>
      </c>
      <c r="M52" s="23">
        <v>14</v>
      </c>
      <c r="N52" s="124">
        <v>89</v>
      </c>
      <c r="O52" s="23">
        <v>43</v>
      </c>
      <c r="P52" s="23">
        <v>46</v>
      </c>
    </row>
    <row r="53" spans="1:16" ht="12.6" customHeight="1">
      <c r="A53" s="62">
        <v>38</v>
      </c>
      <c r="B53" s="124">
        <v>26</v>
      </c>
      <c r="C53" s="23">
        <v>11</v>
      </c>
      <c r="D53" s="515">
        <v>15</v>
      </c>
      <c r="E53" s="23">
        <v>41</v>
      </c>
      <c r="F53" s="23">
        <v>18</v>
      </c>
      <c r="G53" s="23">
        <v>23</v>
      </c>
      <c r="H53" s="124">
        <v>80</v>
      </c>
      <c r="I53" s="23">
        <v>33</v>
      </c>
      <c r="J53" s="515">
        <v>47</v>
      </c>
      <c r="K53" s="23">
        <v>24</v>
      </c>
      <c r="L53" s="23">
        <v>5</v>
      </c>
      <c r="M53" s="23">
        <v>19</v>
      </c>
      <c r="N53" s="124">
        <v>90</v>
      </c>
      <c r="O53" s="23">
        <v>42</v>
      </c>
      <c r="P53" s="23">
        <v>48</v>
      </c>
    </row>
    <row r="54" spans="1:16" ht="12.6" customHeight="1">
      <c r="A54" s="24">
        <v>39</v>
      </c>
      <c r="B54" s="124">
        <v>30</v>
      </c>
      <c r="C54" s="23">
        <v>17</v>
      </c>
      <c r="D54" s="515">
        <v>13</v>
      </c>
      <c r="E54" s="23">
        <v>41</v>
      </c>
      <c r="F54" s="109">
        <v>20</v>
      </c>
      <c r="G54" s="109">
        <v>21</v>
      </c>
      <c r="H54" s="124">
        <v>78</v>
      </c>
      <c r="I54" s="109">
        <v>31</v>
      </c>
      <c r="J54" s="514">
        <v>47</v>
      </c>
      <c r="K54" s="23">
        <v>31</v>
      </c>
      <c r="L54" s="109">
        <v>14</v>
      </c>
      <c r="M54" s="109">
        <v>17</v>
      </c>
      <c r="N54" s="124">
        <v>73</v>
      </c>
      <c r="O54" s="23">
        <v>37</v>
      </c>
      <c r="P54" s="23">
        <v>36</v>
      </c>
    </row>
    <row r="55" spans="1:16" ht="12.6" customHeight="1">
      <c r="A55" s="24" t="s">
        <v>194</v>
      </c>
      <c r="B55" s="516">
        <v>170</v>
      </c>
      <c r="C55" s="517">
        <v>89</v>
      </c>
      <c r="D55" s="518">
        <v>81</v>
      </c>
      <c r="E55" s="517">
        <v>192</v>
      </c>
      <c r="F55" s="109">
        <v>90</v>
      </c>
      <c r="G55" s="109">
        <v>102</v>
      </c>
      <c r="H55" s="516">
        <v>350</v>
      </c>
      <c r="I55" s="109">
        <v>154</v>
      </c>
      <c r="J55" s="518">
        <v>196</v>
      </c>
      <c r="K55" s="517">
        <v>149</v>
      </c>
      <c r="L55" s="517">
        <v>68</v>
      </c>
      <c r="M55" s="109">
        <v>81</v>
      </c>
      <c r="N55" s="516">
        <v>439</v>
      </c>
      <c r="O55" s="517">
        <v>203</v>
      </c>
      <c r="P55" s="517">
        <v>236</v>
      </c>
    </row>
    <row r="56" spans="1:16" ht="12.6" customHeight="1">
      <c r="A56" s="62">
        <v>40</v>
      </c>
      <c r="B56" s="124">
        <v>29</v>
      </c>
      <c r="C56" s="23">
        <v>16</v>
      </c>
      <c r="D56" s="515">
        <v>13</v>
      </c>
      <c r="E56" s="23">
        <v>41</v>
      </c>
      <c r="F56" s="23">
        <v>22</v>
      </c>
      <c r="G56" s="23">
        <v>19</v>
      </c>
      <c r="H56" s="124">
        <v>68</v>
      </c>
      <c r="I56" s="23">
        <v>21</v>
      </c>
      <c r="J56" s="515">
        <v>47</v>
      </c>
      <c r="K56" s="23">
        <v>36</v>
      </c>
      <c r="L56" s="23">
        <v>14</v>
      </c>
      <c r="M56" s="23">
        <v>22</v>
      </c>
      <c r="N56" s="124">
        <v>97</v>
      </c>
      <c r="O56" s="23">
        <v>47</v>
      </c>
      <c r="P56" s="23">
        <v>50</v>
      </c>
    </row>
    <row r="57" spans="1:16" ht="12.6" customHeight="1">
      <c r="A57" s="62">
        <v>41</v>
      </c>
      <c r="B57" s="124">
        <v>27</v>
      </c>
      <c r="C57" s="23">
        <v>14</v>
      </c>
      <c r="D57" s="515">
        <v>13</v>
      </c>
      <c r="E57" s="23">
        <v>37</v>
      </c>
      <c r="F57" s="23">
        <v>14</v>
      </c>
      <c r="G57" s="23">
        <v>23</v>
      </c>
      <c r="H57" s="124">
        <v>61</v>
      </c>
      <c r="I57" s="23">
        <v>28</v>
      </c>
      <c r="J57" s="515">
        <v>33</v>
      </c>
      <c r="K57" s="23">
        <v>24</v>
      </c>
      <c r="L57" s="23">
        <v>10</v>
      </c>
      <c r="M57" s="23">
        <v>14</v>
      </c>
      <c r="N57" s="124">
        <v>78</v>
      </c>
      <c r="O57" s="23">
        <v>42</v>
      </c>
      <c r="P57" s="23">
        <v>36</v>
      </c>
    </row>
    <row r="58" spans="1:16" ht="12.6" customHeight="1">
      <c r="A58" s="62">
        <v>42</v>
      </c>
      <c r="B58" s="124">
        <v>23</v>
      </c>
      <c r="C58" s="23">
        <v>11</v>
      </c>
      <c r="D58" s="515">
        <v>12</v>
      </c>
      <c r="E58" s="23">
        <v>40</v>
      </c>
      <c r="F58" s="23">
        <v>17</v>
      </c>
      <c r="G58" s="23">
        <v>23</v>
      </c>
      <c r="H58" s="124">
        <v>80</v>
      </c>
      <c r="I58" s="23">
        <v>37</v>
      </c>
      <c r="J58" s="515">
        <v>43</v>
      </c>
      <c r="K58" s="23">
        <v>28</v>
      </c>
      <c r="L58" s="23">
        <v>14</v>
      </c>
      <c r="M58" s="23">
        <v>14</v>
      </c>
      <c r="N58" s="124">
        <v>103</v>
      </c>
      <c r="O58" s="23">
        <v>41</v>
      </c>
      <c r="P58" s="23">
        <v>62</v>
      </c>
    </row>
    <row r="59" spans="1:16" ht="12.6" customHeight="1">
      <c r="A59" s="62">
        <v>43</v>
      </c>
      <c r="B59" s="124">
        <v>61</v>
      </c>
      <c r="C59" s="23">
        <v>31</v>
      </c>
      <c r="D59" s="515">
        <v>30</v>
      </c>
      <c r="E59" s="23">
        <v>44</v>
      </c>
      <c r="F59" s="23">
        <v>22</v>
      </c>
      <c r="G59" s="23">
        <v>22</v>
      </c>
      <c r="H59" s="124">
        <v>71</v>
      </c>
      <c r="I59" s="23">
        <v>36</v>
      </c>
      <c r="J59" s="515">
        <v>35</v>
      </c>
      <c r="K59" s="23">
        <v>27</v>
      </c>
      <c r="L59" s="23">
        <v>12</v>
      </c>
      <c r="M59" s="23">
        <v>15</v>
      </c>
      <c r="N59" s="124">
        <v>79</v>
      </c>
      <c r="O59" s="23">
        <v>31</v>
      </c>
      <c r="P59" s="23">
        <v>48</v>
      </c>
    </row>
    <row r="60" spans="1:16" ht="12.6" customHeight="1">
      <c r="A60" s="24">
        <v>44</v>
      </c>
      <c r="B60" s="124">
        <v>30</v>
      </c>
      <c r="C60" s="23">
        <v>17</v>
      </c>
      <c r="D60" s="515">
        <v>13</v>
      </c>
      <c r="E60" s="23">
        <v>30</v>
      </c>
      <c r="F60" s="109">
        <v>15</v>
      </c>
      <c r="G60" s="109">
        <v>15</v>
      </c>
      <c r="H60" s="124">
        <v>70</v>
      </c>
      <c r="I60" s="109">
        <v>32</v>
      </c>
      <c r="J60" s="514">
        <v>38</v>
      </c>
      <c r="K60" s="23">
        <v>34</v>
      </c>
      <c r="L60" s="23">
        <v>18</v>
      </c>
      <c r="M60" s="109">
        <v>16</v>
      </c>
      <c r="N60" s="124">
        <v>82</v>
      </c>
      <c r="O60" s="23">
        <v>42</v>
      </c>
      <c r="P60" s="23">
        <v>40</v>
      </c>
    </row>
    <row r="61" spans="1:16" ht="12.6" customHeight="1">
      <c r="A61" s="24" t="s">
        <v>195</v>
      </c>
      <c r="B61" s="516">
        <v>192</v>
      </c>
      <c r="C61" s="517">
        <v>87</v>
      </c>
      <c r="D61" s="518">
        <v>105</v>
      </c>
      <c r="E61" s="517">
        <v>210</v>
      </c>
      <c r="F61" s="517">
        <v>99</v>
      </c>
      <c r="G61" s="109">
        <v>111</v>
      </c>
      <c r="H61" s="516">
        <v>387</v>
      </c>
      <c r="I61" s="109">
        <v>179</v>
      </c>
      <c r="J61" s="518">
        <v>208</v>
      </c>
      <c r="K61" s="517">
        <v>163</v>
      </c>
      <c r="L61" s="517">
        <v>78</v>
      </c>
      <c r="M61" s="109">
        <v>85</v>
      </c>
      <c r="N61" s="516">
        <v>451</v>
      </c>
      <c r="O61" s="517">
        <v>229</v>
      </c>
      <c r="P61" s="517">
        <v>222</v>
      </c>
    </row>
    <row r="62" spans="1:16" ht="12.6" customHeight="1">
      <c r="A62" s="62">
        <v>45</v>
      </c>
      <c r="B62" s="124">
        <v>48</v>
      </c>
      <c r="C62" s="23">
        <v>19</v>
      </c>
      <c r="D62" s="515">
        <v>29</v>
      </c>
      <c r="E62" s="23">
        <v>42</v>
      </c>
      <c r="F62" s="23">
        <v>24</v>
      </c>
      <c r="G62" s="23">
        <v>18</v>
      </c>
      <c r="H62" s="124">
        <v>83</v>
      </c>
      <c r="I62" s="23">
        <v>43</v>
      </c>
      <c r="J62" s="515">
        <v>40</v>
      </c>
      <c r="K62" s="23">
        <v>29</v>
      </c>
      <c r="L62" s="23">
        <v>13</v>
      </c>
      <c r="M62" s="532">
        <v>16</v>
      </c>
      <c r="N62" s="124">
        <v>91</v>
      </c>
      <c r="O62" s="23">
        <v>48</v>
      </c>
      <c r="P62" s="23">
        <v>43</v>
      </c>
    </row>
    <row r="63" spans="1:16" ht="12.6" customHeight="1">
      <c r="A63" s="62">
        <v>46</v>
      </c>
      <c r="B63" s="124">
        <v>42</v>
      </c>
      <c r="C63" s="23">
        <v>23</v>
      </c>
      <c r="D63" s="515">
        <v>19</v>
      </c>
      <c r="E63" s="23">
        <v>41</v>
      </c>
      <c r="F63" s="23">
        <v>15</v>
      </c>
      <c r="G63" s="23">
        <v>26</v>
      </c>
      <c r="H63" s="124">
        <v>74</v>
      </c>
      <c r="I63" s="23">
        <v>33</v>
      </c>
      <c r="J63" s="515">
        <v>41</v>
      </c>
      <c r="K63" s="23">
        <v>31</v>
      </c>
      <c r="L63" s="23">
        <v>14</v>
      </c>
      <c r="M63" s="23">
        <v>17</v>
      </c>
      <c r="N63" s="124">
        <v>92</v>
      </c>
      <c r="O63" s="23">
        <v>45</v>
      </c>
      <c r="P63" s="23">
        <v>47</v>
      </c>
    </row>
    <row r="64" spans="1:16" ht="12.6" customHeight="1">
      <c r="A64" s="62">
        <v>47</v>
      </c>
      <c r="B64" s="124">
        <v>34</v>
      </c>
      <c r="C64" s="23">
        <v>15</v>
      </c>
      <c r="D64" s="515">
        <v>19</v>
      </c>
      <c r="E64" s="23">
        <v>37</v>
      </c>
      <c r="F64" s="23">
        <v>18</v>
      </c>
      <c r="G64" s="23">
        <v>19</v>
      </c>
      <c r="H64" s="124">
        <v>85</v>
      </c>
      <c r="I64" s="23">
        <v>36</v>
      </c>
      <c r="J64" s="515">
        <v>49</v>
      </c>
      <c r="K64" s="23">
        <v>36</v>
      </c>
      <c r="L64" s="23">
        <v>21</v>
      </c>
      <c r="M64" s="23">
        <v>15</v>
      </c>
      <c r="N64" s="124">
        <v>87</v>
      </c>
      <c r="O64" s="23">
        <v>39</v>
      </c>
      <c r="P64" s="23">
        <v>48</v>
      </c>
    </row>
    <row r="65" spans="1:16" ht="12.6" customHeight="1">
      <c r="A65" s="62">
        <v>48</v>
      </c>
      <c r="B65" s="124">
        <v>30</v>
      </c>
      <c r="C65" s="23">
        <v>16</v>
      </c>
      <c r="D65" s="515">
        <v>14</v>
      </c>
      <c r="E65" s="23">
        <v>43</v>
      </c>
      <c r="F65" s="23">
        <v>21</v>
      </c>
      <c r="G65" s="23">
        <v>22</v>
      </c>
      <c r="H65" s="124">
        <v>75</v>
      </c>
      <c r="I65" s="23">
        <v>37</v>
      </c>
      <c r="J65" s="515">
        <v>38</v>
      </c>
      <c r="K65" s="23">
        <v>28</v>
      </c>
      <c r="L65" s="23">
        <v>12</v>
      </c>
      <c r="M65" s="23">
        <v>16</v>
      </c>
      <c r="N65" s="124">
        <v>97</v>
      </c>
      <c r="O65" s="23">
        <v>52</v>
      </c>
      <c r="P65" s="23">
        <v>45</v>
      </c>
    </row>
    <row r="66" spans="1:16" ht="12.6" customHeight="1">
      <c r="A66" s="24">
        <v>49</v>
      </c>
      <c r="B66" s="513">
        <v>38</v>
      </c>
      <c r="C66" s="109">
        <v>14</v>
      </c>
      <c r="D66" s="514">
        <v>24</v>
      </c>
      <c r="E66" s="109">
        <v>47</v>
      </c>
      <c r="F66" s="109">
        <v>21</v>
      </c>
      <c r="G66" s="109">
        <v>26</v>
      </c>
      <c r="H66" s="513">
        <v>70</v>
      </c>
      <c r="I66" s="109">
        <v>30</v>
      </c>
      <c r="J66" s="514">
        <v>40</v>
      </c>
      <c r="K66" s="109">
        <v>39</v>
      </c>
      <c r="L66" s="109">
        <v>18</v>
      </c>
      <c r="M66" s="109">
        <v>21</v>
      </c>
      <c r="N66" s="513">
        <v>84</v>
      </c>
      <c r="O66" s="109">
        <v>45</v>
      </c>
      <c r="P66" s="109">
        <v>39</v>
      </c>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3" width="5.33203125" style="26" customWidth="1"/>
    <col min="4" max="4" width="5.44140625" style="26" customWidth="1"/>
    <col min="5" max="5" width="5.6640625" style="26" customWidth="1"/>
    <col min="6" max="7" width="5.33203125" style="26" customWidth="1"/>
    <col min="8" max="8" width="5.6640625" style="26" customWidth="1"/>
    <col min="9" max="10" width="5.33203125" style="26" customWidth="1"/>
    <col min="11" max="11" width="5.6640625" style="26" customWidth="1"/>
    <col min="12" max="13" width="5.33203125" style="26" customWidth="1"/>
    <col min="14" max="14" width="5.6640625" style="26" customWidth="1"/>
    <col min="15" max="16" width="5.332031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701</v>
      </c>
      <c r="B3" s="329"/>
      <c r="C3" s="329"/>
      <c r="D3" s="329"/>
      <c r="E3" s="329"/>
      <c r="F3" s="329"/>
      <c r="G3" s="329"/>
      <c r="H3" s="329"/>
      <c r="I3" s="329"/>
      <c r="J3" s="329"/>
      <c r="K3" s="329"/>
      <c r="L3" s="329"/>
      <c r="M3" s="329"/>
      <c r="N3" s="329"/>
      <c r="O3" s="329"/>
      <c r="P3" s="69"/>
    </row>
    <row r="4" spans="1:16" ht="12.6" customHeight="1">
      <c r="A4" s="1010" t="s">
        <v>1086</v>
      </c>
      <c r="B4" s="1008" t="s">
        <v>236</v>
      </c>
      <c r="C4" s="1008"/>
      <c r="D4" s="1008"/>
      <c r="E4" s="1008" t="s">
        <v>237</v>
      </c>
      <c r="F4" s="1008"/>
      <c r="G4" s="1008"/>
      <c r="H4" s="1008" t="s">
        <v>238</v>
      </c>
      <c r="I4" s="1008"/>
      <c r="J4" s="1008"/>
      <c r="K4" s="1008" t="s">
        <v>239</v>
      </c>
      <c r="L4" s="1008"/>
      <c r="M4" s="1008"/>
      <c r="N4" s="1008" t="s">
        <v>240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189</v>
      </c>
      <c r="C6" s="109">
        <v>88</v>
      </c>
      <c r="D6" s="514">
        <v>101</v>
      </c>
      <c r="E6" s="109">
        <v>205</v>
      </c>
      <c r="F6" s="109">
        <v>104</v>
      </c>
      <c r="G6" s="109">
        <v>101</v>
      </c>
      <c r="H6" s="513">
        <v>328</v>
      </c>
      <c r="I6" s="109">
        <v>153</v>
      </c>
      <c r="J6" s="514">
        <v>175</v>
      </c>
      <c r="K6" s="109">
        <v>164</v>
      </c>
      <c r="L6" s="109">
        <v>75</v>
      </c>
      <c r="M6" s="109">
        <v>89</v>
      </c>
      <c r="N6" s="513">
        <v>362</v>
      </c>
      <c r="O6" s="109">
        <v>162</v>
      </c>
      <c r="P6" s="109">
        <v>200</v>
      </c>
    </row>
    <row r="7" spans="1:16" ht="12.6" customHeight="1">
      <c r="A7" s="62">
        <v>50</v>
      </c>
      <c r="B7" s="124">
        <v>47</v>
      </c>
      <c r="C7" s="23">
        <v>22</v>
      </c>
      <c r="D7" s="515">
        <v>25</v>
      </c>
      <c r="E7" s="23">
        <v>41</v>
      </c>
      <c r="F7" s="23">
        <v>24</v>
      </c>
      <c r="G7" s="23">
        <v>17</v>
      </c>
      <c r="H7" s="124">
        <v>70</v>
      </c>
      <c r="I7" s="23">
        <v>31</v>
      </c>
      <c r="J7" s="515">
        <v>39</v>
      </c>
      <c r="K7" s="23">
        <v>37</v>
      </c>
      <c r="L7" s="23">
        <v>16</v>
      </c>
      <c r="M7" s="23">
        <v>21</v>
      </c>
      <c r="N7" s="124">
        <v>76</v>
      </c>
      <c r="O7" s="23">
        <v>32</v>
      </c>
      <c r="P7" s="23">
        <v>44</v>
      </c>
    </row>
    <row r="8" spans="1:16" ht="12.6" customHeight="1">
      <c r="A8" s="62">
        <v>51</v>
      </c>
      <c r="B8" s="124">
        <v>35</v>
      </c>
      <c r="C8" s="23">
        <v>15</v>
      </c>
      <c r="D8" s="515">
        <v>20</v>
      </c>
      <c r="E8" s="23">
        <v>44</v>
      </c>
      <c r="F8" s="23">
        <v>25</v>
      </c>
      <c r="G8" s="23">
        <v>19</v>
      </c>
      <c r="H8" s="124">
        <v>69</v>
      </c>
      <c r="I8" s="23">
        <v>29</v>
      </c>
      <c r="J8" s="515">
        <v>40</v>
      </c>
      <c r="K8" s="23">
        <v>31</v>
      </c>
      <c r="L8" s="23">
        <v>15</v>
      </c>
      <c r="M8" s="23">
        <v>16</v>
      </c>
      <c r="N8" s="124">
        <v>70</v>
      </c>
      <c r="O8" s="23">
        <v>33</v>
      </c>
      <c r="P8" s="23">
        <v>37</v>
      </c>
    </row>
    <row r="9" spans="1:16" ht="12.6" customHeight="1">
      <c r="A9" s="62">
        <v>52</v>
      </c>
      <c r="B9" s="124">
        <v>33</v>
      </c>
      <c r="C9" s="23">
        <v>14</v>
      </c>
      <c r="D9" s="515">
        <v>19</v>
      </c>
      <c r="E9" s="23">
        <v>42</v>
      </c>
      <c r="F9" s="23">
        <v>18</v>
      </c>
      <c r="G9" s="23">
        <v>24</v>
      </c>
      <c r="H9" s="124">
        <v>64</v>
      </c>
      <c r="I9" s="23">
        <v>37</v>
      </c>
      <c r="J9" s="515">
        <v>27</v>
      </c>
      <c r="K9" s="23">
        <v>29</v>
      </c>
      <c r="L9" s="23">
        <v>12</v>
      </c>
      <c r="M9" s="23">
        <v>17</v>
      </c>
      <c r="N9" s="124">
        <v>60</v>
      </c>
      <c r="O9" s="23">
        <v>21</v>
      </c>
      <c r="P9" s="23">
        <v>39</v>
      </c>
    </row>
    <row r="10" spans="1:16" ht="12.6" customHeight="1">
      <c r="A10" s="62">
        <v>53</v>
      </c>
      <c r="B10" s="124">
        <v>33</v>
      </c>
      <c r="C10" s="23">
        <v>18</v>
      </c>
      <c r="D10" s="515">
        <v>15</v>
      </c>
      <c r="E10" s="23">
        <v>42</v>
      </c>
      <c r="F10" s="23">
        <v>19</v>
      </c>
      <c r="G10" s="23">
        <v>23</v>
      </c>
      <c r="H10" s="124">
        <v>64</v>
      </c>
      <c r="I10" s="23">
        <v>31</v>
      </c>
      <c r="J10" s="515">
        <v>33</v>
      </c>
      <c r="K10" s="23">
        <v>28</v>
      </c>
      <c r="L10" s="23">
        <v>14</v>
      </c>
      <c r="M10" s="23">
        <v>14</v>
      </c>
      <c r="N10" s="124">
        <v>88</v>
      </c>
      <c r="O10" s="23">
        <v>45</v>
      </c>
      <c r="P10" s="23">
        <v>43</v>
      </c>
    </row>
    <row r="11" spans="1:16" ht="12.6" customHeight="1">
      <c r="A11" s="24">
        <v>54</v>
      </c>
      <c r="B11" s="124">
        <v>41</v>
      </c>
      <c r="C11" s="109">
        <v>19</v>
      </c>
      <c r="D11" s="514">
        <v>22</v>
      </c>
      <c r="E11" s="23">
        <v>36</v>
      </c>
      <c r="F11" s="109">
        <v>18</v>
      </c>
      <c r="G11" s="109">
        <v>18</v>
      </c>
      <c r="H11" s="124">
        <v>61</v>
      </c>
      <c r="I11" s="109">
        <v>25</v>
      </c>
      <c r="J11" s="514">
        <v>36</v>
      </c>
      <c r="K11" s="23">
        <v>39</v>
      </c>
      <c r="L11" s="109">
        <v>18</v>
      </c>
      <c r="M11" s="109">
        <v>21</v>
      </c>
      <c r="N11" s="124">
        <v>68</v>
      </c>
      <c r="O11" s="109">
        <v>31</v>
      </c>
      <c r="P11" s="109">
        <v>37</v>
      </c>
    </row>
    <row r="12" spans="1:16" ht="12.6" customHeight="1">
      <c r="A12" s="24" t="s">
        <v>197</v>
      </c>
      <c r="B12" s="516">
        <v>159</v>
      </c>
      <c r="C12" s="109">
        <v>91</v>
      </c>
      <c r="D12" s="514">
        <v>68</v>
      </c>
      <c r="E12" s="517">
        <v>168</v>
      </c>
      <c r="F12" s="109">
        <v>74</v>
      </c>
      <c r="G12" s="109">
        <v>94</v>
      </c>
      <c r="H12" s="516">
        <v>282</v>
      </c>
      <c r="I12" s="109">
        <v>117</v>
      </c>
      <c r="J12" s="514">
        <v>165</v>
      </c>
      <c r="K12" s="517">
        <v>138</v>
      </c>
      <c r="L12" s="517">
        <v>64</v>
      </c>
      <c r="M12" s="109">
        <v>74</v>
      </c>
      <c r="N12" s="516">
        <v>290</v>
      </c>
      <c r="O12" s="23">
        <v>139</v>
      </c>
      <c r="P12" s="109">
        <v>151</v>
      </c>
    </row>
    <row r="13" spans="1:16" ht="12.6" customHeight="1">
      <c r="A13" s="62">
        <v>55</v>
      </c>
      <c r="B13" s="124">
        <v>27</v>
      </c>
      <c r="C13" s="23">
        <v>17</v>
      </c>
      <c r="D13" s="515">
        <v>10</v>
      </c>
      <c r="E13" s="23">
        <v>26</v>
      </c>
      <c r="F13" s="23">
        <v>13</v>
      </c>
      <c r="G13" s="23">
        <v>13</v>
      </c>
      <c r="H13" s="124">
        <v>56</v>
      </c>
      <c r="I13" s="23">
        <v>26</v>
      </c>
      <c r="J13" s="515">
        <v>30</v>
      </c>
      <c r="K13" s="23">
        <v>26</v>
      </c>
      <c r="L13" s="23">
        <v>9</v>
      </c>
      <c r="M13" s="23">
        <v>17</v>
      </c>
      <c r="N13" s="534">
        <v>60</v>
      </c>
      <c r="O13" s="532">
        <v>24</v>
      </c>
      <c r="P13" s="23">
        <v>36</v>
      </c>
    </row>
    <row r="14" spans="1:16" ht="12.6" customHeight="1">
      <c r="A14" s="62">
        <v>56</v>
      </c>
      <c r="B14" s="124">
        <v>29</v>
      </c>
      <c r="C14" s="23">
        <v>17</v>
      </c>
      <c r="D14" s="515">
        <v>12</v>
      </c>
      <c r="E14" s="23">
        <v>36</v>
      </c>
      <c r="F14" s="23">
        <v>18</v>
      </c>
      <c r="G14" s="23">
        <v>18</v>
      </c>
      <c r="H14" s="124">
        <v>68</v>
      </c>
      <c r="I14" s="23">
        <v>29</v>
      </c>
      <c r="J14" s="515">
        <v>39</v>
      </c>
      <c r="K14" s="23">
        <v>33</v>
      </c>
      <c r="L14" s="23">
        <v>16</v>
      </c>
      <c r="M14" s="23">
        <v>17</v>
      </c>
      <c r="N14" s="124">
        <v>63</v>
      </c>
      <c r="O14" s="23">
        <v>33</v>
      </c>
      <c r="P14" s="23">
        <v>30</v>
      </c>
    </row>
    <row r="15" spans="1:16" ht="12.6" customHeight="1">
      <c r="A15" s="62">
        <v>57</v>
      </c>
      <c r="B15" s="124">
        <v>38</v>
      </c>
      <c r="C15" s="23">
        <v>19</v>
      </c>
      <c r="D15" s="515">
        <v>19</v>
      </c>
      <c r="E15" s="23">
        <v>36</v>
      </c>
      <c r="F15" s="23">
        <v>16</v>
      </c>
      <c r="G15" s="23">
        <v>20</v>
      </c>
      <c r="H15" s="124">
        <v>64</v>
      </c>
      <c r="I15" s="23">
        <v>25</v>
      </c>
      <c r="J15" s="515">
        <v>39</v>
      </c>
      <c r="K15" s="23">
        <v>28</v>
      </c>
      <c r="L15" s="23">
        <v>14</v>
      </c>
      <c r="M15" s="23">
        <v>14</v>
      </c>
      <c r="N15" s="124">
        <v>74</v>
      </c>
      <c r="O15" s="23">
        <v>32</v>
      </c>
      <c r="P15" s="23">
        <v>42</v>
      </c>
    </row>
    <row r="16" spans="1:16" ht="12.6" customHeight="1">
      <c r="A16" s="62">
        <v>58</v>
      </c>
      <c r="B16" s="124">
        <v>35</v>
      </c>
      <c r="C16" s="23">
        <v>18</v>
      </c>
      <c r="D16" s="515">
        <v>17</v>
      </c>
      <c r="E16" s="23">
        <v>41</v>
      </c>
      <c r="F16" s="23">
        <v>14</v>
      </c>
      <c r="G16" s="23">
        <v>27</v>
      </c>
      <c r="H16" s="124">
        <v>49</v>
      </c>
      <c r="I16" s="23">
        <v>20</v>
      </c>
      <c r="J16" s="515">
        <v>29</v>
      </c>
      <c r="K16" s="23">
        <v>23</v>
      </c>
      <c r="L16" s="23">
        <v>11</v>
      </c>
      <c r="M16" s="23">
        <v>12</v>
      </c>
      <c r="N16" s="124">
        <v>45</v>
      </c>
      <c r="O16" s="23">
        <v>27</v>
      </c>
      <c r="P16" s="23">
        <v>18</v>
      </c>
    </row>
    <row r="17" spans="1:16" ht="12.6" customHeight="1">
      <c r="A17" s="24">
        <v>59</v>
      </c>
      <c r="B17" s="513">
        <v>30</v>
      </c>
      <c r="C17" s="109">
        <v>20</v>
      </c>
      <c r="D17" s="514">
        <v>10</v>
      </c>
      <c r="E17" s="23">
        <v>29</v>
      </c>
      <c r="F17" s="109">
        <v>13</v>
      </c>
      <c r="G17" s="109">
        <v>16</v>
      </c>
      <c r="H17" s="513">
        <v>45</v>
      </c>
      <c r="I17" s="109">
        <v>17</v>
      </c>
      <c r="J17" s="514">
        <v>28</v>
      </c>
      <c r="K17" s="23">
        <v>28</v>
      </c>
      <c r="L17" s="109">
        <v>14</v>
      </c>
      <c r="M17" s="109">
        <v>14</v>
      </c>
      <c r="N17" s="124">
        <v>48</v>
      </c>
      <c r="O17" s="109">
        <v>23</v>
      </c>
      <c r="P17" s="109">
        <v>25</v>
      </c>
    </row>
    <row r="18" spans="1:16" ht="12.6" customHeight="1">
      <c r="A18" s="24" t="s">
        <v>198</v>
      </c>
      <c r="B18" s="516">
        <v>103</v>
      </c>
      <c r="C18" s="109">
        <v>46</v>
      </c>
      <c r="D18" s="514">
        <v>57</v>
      </c>
      <c r="E18" s="517">
        <v>145</v>
      </c>
      <c r="F18" s="109">
        <v>67</v>
      </c>
      <c r="G18" s="109">
        <v>78</v>
      </c>
      <c r="H18" s="516">
        <v>228</v>
      </c>
      <c r="I18" s="109">
        <v>98</v>
      </c>
      <c r="J18" s="514">
        <v>130</v>
      </c>
      <c r="K18" s="517">
        <v>90</v>
      </c>
      <c r="L18" s="109">
        <v>39</v>
      </c>
      <c r="M18" s="109">
        <v>51</v>
      </c>
      <c r="N18" s="516">
        <v>210</v>
      </c>
      <c r="O18" s="109">
        <v>95</v>
      </c>
      <c r="P18" s="109">
        <v>115</v>
      </c>
    </row>
    <row r="19" spans="1:16" ht="12.6" customHeight="1">
      <c r="A19" s="62">
        <v>60</v>
      </c>
      <c r="B19" s="124">
        <v>23</v>
      </c>
      <c r="C19" s="23">
        <v>11</v>
      </c>
      <c r="D19" s="515">
        <v>12</v>
      </c>
      <c r="E19" s="23">
        <v>26</v>
      </c>
      <c r="F19" s="23">
        <v>13</v>
      </c>
      <c r="G19" s="23">
        <v>13</v>
      </c>
      <c r="H19" s="124">
        <v>54</v>
      </c>
      <c r="I19" s="23">
        <v>20</v>
      </c>
      <c r="J19" s="515">
        <v>34</v>
      </c>
      <c r="K19" s="23">
        <v>25</v>
      </c>
      <c r="L19" s="23">
        <v>10</v>
      </c>
      <c r="M19" s="23">
        <v>15</v>
      </c>
      <c r="N19" s="124">
        <v>57</v>
      </c>
      <c r="O19" s="23">
        <v>28</v>
      </c>
      <c r="P19" s="23">
        <v>29</v>
      </c>
    </row>
    <row r="20" spans="1:16" ht="12.6" customHeight="1">
      <c r="A20" s="62">
        <v>61</v>
      </c>
      <c r="B20" s="124">
        <v>22</v>
      </c>
      <c r="C20" s="23">
        <v>11</v>
      </c>
      <c r="D20" s="515">
        <v>11</v>
      </c>
      <c r="E20" s="23">
        <v>34</v>
      </c>
      <c r="F20" s="23">
        <v>17</v>
      </c>
      <c r="G20" s="23">
        <v>17</v>
      </c>
      <c r="H20" s="124">
        <v>41</v>
      </c>
      <c r="I20" s="23">
        <v>20</v>
      </c>
      <c r="J20" s="515">
        <v>21</v>
      </c>
      <c r="K20" s="23">
        <v>16</v>
      </c>
      <c r="L20" s="23">
        <v>8</v>
      </c>
      <c r="M20" s="23">
        <v>8</v>
      </c>
      <c r="N20" s="124">
        <v>47</v>
      </c>
      <c r="O20" s="23">
        <v>16</v>
      </c>
      <c r="P20" s="23">
        <v>31</v>
      </c>
    </row>
    <row r="21" spans="1:16" ht="12.6" customHeight="1">
      <c r="A21" s="62">
        <v>62</v>
      </c>
      <c r="B21" s="124">
        <v>14</v>
      </c>
      <c r="C21" s="23">
        <v>7</v>
      </c>
      <c r="D21" s="515">
        <v>7</v>
      </c>
      <c r="E21" s="23">
        <v>28</v>
      </c>
      <c r="F21" s="23">
        <v>11</v>
      </c>
      <c r="G21" s="23">
        <v>17</v>
      </c>
      <c r="H21" s="124">
        <v>56</v>
      </c>
      <c r="I21" s="23">
        <v>24</v>
      </c>
      <c r="J21" s="515">
        <v>32</v>
      </c>
      <c r="K21" s="23">
        <v>20</v>
      </c>
      <c r="L21" s="23">
        <v>7</v>
      </c>
      <c r="M21" s="23">
        <v>13</v>
      </c>
      <c r="N21" s="124">
        <v>38</v>
      </c>
      <c r="O21" s="23">
        <v>17</v>
      </c>
      <c r="P21" s="23">
        <v>21</v>
      </c>
    </row>
    <row r="22" spans="1:16" ht="12.6" customHeight="1">
      <c r="A22" s="62">
        <v>63</v>
      </c>
      <c r="B22" s="124">
        <v>17</v>
      </c>
      <c r="C22" s="23">
        <v>7</v>
      </c>
      <c r="D22" s="515">
        <v>10</v>
      </c>
      <c r="E22" s="23">
        <v>29</v>
      </c>
      <c r="F22" s="23">
        <v>13</v>
      </c>
      <c r="G22" s="23">
        <v>16</v>
      </c>
      <c r="H22" s="124">
        <v>38</v>
      </c>
      <c r="I22" s="23">
        <v>18</v>
      </c>
      <c r="J22" s="515">
        <v>20</v>
      </c>
      <c r="K22" s="23">
        <v>16</v>
      </c>
      <c r="L22" s="23">
        <v>10</v>
      </c>
      <c r="M22" s="23">
        <v>6</v>
      </c>
      <c r="N22" s="124">
        <v>33</v>
      </c>
      <c r="O22" s="23">
        <v>16</v>
      </c>
      <c r="P22" s="23">
        <v>17</v>
      </c>
    </row>
    <row r="23" spans="1:16" ht="12.6" customHeight="1">
      <c r="A23" s="24">
        <v>64</v>
      </c>
      <c r="B23" s="124">
        <v>27</v>
      </c>
      <c r="C23" s="109">
        <v>10</v>
      </c>
      <c r="D23" s="514">
        <v>17</v>
      </c>
      <c r="E23" s="23">
        <v>28</v>
      </c>
      <c r="F23" s="109">
        <v>13</v>
      </c>
      <c r="G23" s="109">
        <v>15</v>
      </c>
      <c r="H23" s="124">
        <v>39</v>
      </c>
      <c r="I23" s="109">
        <v>16</v>
      </c>
      <c r="J23" s="514">
        <v>23</v>
      </c>
      <c r="K23" s="23">
        <v>13</v>
      </c>
      <c r="L23" s="109">
        <v>4</v>
      </c>
      <c r="M23" s="109">
        <v>9</v>
      </c>
      <c r="N23" s="124">
        <v>35</v>
      </c>
      <c r="O23" s="109">
        <v>18</v>
      </c>
      <c r="P23" s="109">
        <v>17</v>
      </c>
    </row>
    <row r="24" spans="1:16" ht="12.6" customHeight="1">
      <c r="A24" s="24" t="s">
        <v>199</v>
      </c>
      <c r="B24" s="516">
        <v>105</v>
      </c>
      <c r="C24" s="109">
        <v>53</v>
      </c>
      <c r="D24" s="514">
        <v>52</v>
      </c>
      <c r="E24" s="517">
        <v>137</v>
      </c>
      <c r="F24" s="109">
        <v>69</v>
      </c>
      <c r="G24" s="109">
        <v>68</v>
      </c>
      <c r="H24" s="516">
        <v>171</v>
      </c>
      <c r="I24" s="109">
        <v>76</v>
      </c>
      <c r="J24" s="514">
        <v>95</v>
      </c>
      <c r="K24" s="517">
        <v>87</v>
      </c>
      <c r="L24" s="109">
        <v>34</v>
      </c>
      <c r="M24" s="109">
        <v>53</v>
      </c>
      <c r="N24" s="516">
        <v>191</v>
      </c>
      <c r="O24" s="109">
        <v>83</v>
      </c>
      <c r="P24" s="109">
        <v>108</v>
      </c>
    </row>
    <row r="25" spans="1:16" ht="12.6" customHeight="1">
      <c r="A25" s="62">
        <v>65</v>
      </c>
      <c r="B25" s="124">
        <v>14</v>
      </c>
      <c r="C25" s="23">
        <v>9</v>
      </c>
      <c r="D25" s="515">
        <v>5</v>
      </c>
      <c r="E25" s="23">
        <v>27</v>
      </c>
      <c r="F25" s="23">
        <v>17</v>
      </c>
      <c r="G25" s="23">
        <v>10</v>
      </c>
      <c r="H25" s="124">
        <v>35</v>
      </c>
      <c r="I25" s="23">
        <v>19</v>
      </c>
      <c r="J25" s="515">
        <v>16</v>
      </c>
      <c r="K25" s="23">
        <v>17</v>
      </c>
      <c r="L25" s="23">
        <v>6</v>
      </c>
      <c r="M25" s="23">
        <v>11</v>
      </c>
      <c r="N25" s="124">
        <v>44</v>
      </c>
      <c r="O25" s="23">
        <v>19</v>
      </c>
      <c r="P25" s="23">
        <v>25</v>
      </c>
    </row>
    <row r="26" spans="1:16" ht="12.6" customHeight="1">
      <c r="A26" s="62">
        <v>66</v>
      </c>
      <c r="B26" s="124">
        <v>23</v>
      </c>
      <c r="C26" s="23">
        <v>11</v>
      </c>
      <c r="D26" s="515">
        <v>12</v>
      </c>
      <c r="E26" s="23">
        <v>27</v>
      </c>
      <c r="F26" s="23">
        <v>14</v>
      </c>
      <c r="G26" s="23">
        <v>13</v>
      </c>
      <c r="H26" s="124">
        <v>39</v>
      </c>
      <c r="I26" s="23">
        <v>17</v>
      </c>
      <c r="J26" s="515">
        <v>22</v>
      </c>
      <c r="K26" s="23">
        <v>16</v>
      </c>
      <c r="L26" s="23">
        <v>8</v>
      </c>
      <c r="M26" s="23">
        <v>8</v>
      </c>
      <c r="N26" s="124">
        <v>35</v>
      </c>
      <c r="O26" s="23">
        <v>14</v>
      </c>
      <c r="P26" s="23">
        <v>21</v>
      </c>
    </row>
    <row r="27" spans="1:16" ht="12.6" customHeight="1">
      <c r="A27" s="62">
        <v>67</v>
      </c>
      <c r="B27" s="124">
        <v>21</v>
      </c>
      <c r="C27" s="23">
        <v>9</v>
      </c>
      <c r="D27" s="515">
        <v>12</v>
      </c>
      <c r="E27" s="23">
        <v>25</v>
      </c>
      <c r="F27" s="23">
        <v>13</v>
      </c>
      <c r="G27" s="23">
        <v>12</v>
      </c>
      <c r="H27" s="124">
        <v>32</v>
      </c>
      <c r="I27" s="23">
        <v>13</v>
      </c>
      <c r="J27" s="515">
        <v>19</v>
      </c>
      <c r="K27" s="23">
        <v>13</v>
      </c>
      <c r="L27" s="23">
        <v>4</v>
      </c>
      <c r="M27" s="23">
        <v>9</v>
      </c>
      <c r="N27" s="124">
        <v>37</v>
      </c>
      <c r="O27" s="23">
        <v>16</v>
      </c>
      <c r="P27" s="23">
        <v>21</v>
      </c>
    </row>
    <row r="28" spans="1:16" ht="12.6" customHeight="1">
      <c r="A28" s="62">
        <v>68</v>
      </c>
      <c r="B28" s="124">
        <v>19</v>
      </c>
      <c r="C28" s="23">
        <v>9</v>
      </c>
      <c r="D28" s="515">
        <v>10</v>
      </c>
      <c r="E28" s="23">
        <v>25</v>
      </c>
      <c r="F28" s="23">
        <v>11</v>
      </c>
      <c r="G28" s="23">
        <v>14</v>
      </c>
      <c r="H28" s="124">
        <v>22</v>
      </c>
      <c r="I28" s="23">
        <v>5</v>
      </c>
      <c r="J28" s="515">
        <v>17</v>
      </c>
      <c r="K28" s="23">
        <v>21</v>
      </c>
      <c r="L28" s="23">
        <v>4</v>
      </c>
      <c r="M28" s="23">
        <v>17</v>
      </c>
      <c r="N28" s="124">
        <v>37</v>
      </c>
      <c r="O28" s="23">
        <v>17</v>
      </c>
      <c r="P28" s="23">
        <v>20</v>
      </c>
    </row>
    <row r="29" spans="1:16" ht="12.6" customHeight="1">
      <c r="A29" s="24">
        <v>69</v>
      </c>
      <c r="B29" s="124">
        <v>28</v>
      </c>
      <c r="C29" s="109">
        <v>15</v>
      </c>
      <c r="D29" s="514">
        <v>13</v>
      </c>
      <c r="E29" s="23">
        <v>33</v>
      </c>
      <c r="F29" s="109">
        <v>14</v>
      </c>
      <c r="G29" s="109">
        <v>19</v>
      </c>
      <c r="H29" s="124">
        <v>43</v>
      </c>
      <c r="I29" s="109">
        <v>22</v>
      </c>
      <c r="J29" s="514">
        <v>21</v>
      </c>
      <c r="K29" s="23">
        <v>20</v>
      </c>
      <c r="L29" s="109">
        <v>12</v>
      </c>
      <c r="M29" s="109">
        <v>8</v>
      </c>
      <c r="N29" s="124">
        <v>38</v>
      </c>
      <c r="O29" s="109">
        <v>17</v>
      </c>
      <c r="P29" s="109">
        <v>21</v>
      </c>
    </row>
    <row r="30" spans="1:16" ht="12.6" customHeight="1">
      <c r="A30" s="24" t="s">
        <v>146</v>
      </c>
      <c r="B30" s="516">
        <v>121</v>
      </c>
      <c r="C30" s="109">
        <v>57</v>
      </c>
      <c r="D30" s="514">
        <v>64</v>
      </c>
      <c r="E30" s="517">
        <v>155</v>
      </c>
      <c r="F30" s="109">
        <v>73</v>
      </c>
      <c r="G30" s="109">
        <v>82</v>
      </c>
      <c r="H30" s="516">
        <v>200</v>
      </c>
      <c r="I30" s="109">
        <v>83</v>
      </c>
      <c r="J30" s="514">
        <v>117</v>
      </c>
      <c r="K30" s="517">
        <v>84</v>
      </c>
      <c r="L30" s="109">
        <v>35</v>
      </c>
      <c r="M30" s="109">
        <v>49</v>
      </c>
      <c r="N30" s="516">
        <v>219</v>
      </c>
      <c r="O30" s="109">
        <v>89</v>
      </c>
      <c r="P30" s="109">
        <v>130</v>
      </c>
    </row>
    <row r="31" spans="1:16" ht="12.6" customHeight="1">
      <c r="A31" s="62">
        <v>70</v>
      </c>
      <c r="B31" s="124">
        <v>21</v>
      </c>
      <c r="C31" s="23">
        <v>12</v>
      </c>
      <c r="D31" s="515">
        <v>9</v>
      </c>
      <c r="E31" s="23">
        <v>29</v>
      </c>
      <c r="F31" s="23">
        <v>16</v>
      </c>
      <c r="G31" s="23">
        <v>13</v>
      </c>
      <c r="H31" s="124">
        <v>42</v>
      </c>
      <c r="I31" s="23">
        <v>15</v>
      </c>
      <c r="J31" s="515">
        <v>27</v>
      </c>
      <c r="K31" s="23">
        <v>17</v>
      </c>
      <c r="L31" s="23">
        <v>6</v>
      </c>
      <c r="M31" s="23">
        <v>11</v>
      </c>
      <c r="N31" s="124">
        <v>35</v>
      </c>
      <c r="O31" s="23">
        <v>16</v>
      </c>
      <c r="P31" s="23">
        <v>19</v>
      </c>
    </row>
    <row r="32" spans="1:16" ht="12.6" customHeight="1">
      <c r="A32" s="62">
        <v>71</v>
      </c>
      <c r="B32" s="124">
        <v>19</v>
      </c>
      <c r="C32" s="23">
        <v>6</v>
      </c>
      <c r="D32" s="515">
        <v>13</v>
      </c>
      <c r="E32" s="23">
        <v>28</v>
      </c>
      <c r="F32" s="23">
        <v>14</v>
      </c>
      <c r="G32" s="23">
        <v>14</v>
      </c>
      <c r="H32" s="124">
        <v>35</v>
      </c>
      <c r="I32" s="23">
        <v>13</v>
      </c>
      <c r="J32" s="515">
        <v>22</v>
      </c>
      <c r="K32" s="23">
        <v>12</v>
      </c>
      <c r="L32" s="23">
        <v>3</v>
      </c>
      <c r="M32" s="23">
        <v>9</v>
      </c>
      <c r="N32" s="124">
        <v>39</v>
      </c>
      <c r="O32" s="23">
        <v>11</v>
      </c>
      <c r="P32" s="23">
        <v>28</v>
      </c>
    </row>
    <row r="33" spans="1:16" ht="12.6" customHeight="1">
      <c r="A33" s="62">
        <v>72</v>
      </c>
      <c r="B33" s="124">
        <v>20</v>
      </c>
      <c r="C33" s="23">
        <v>7</v>
      </c>
      <c r="D33" s="515">
        <v>13</v>
      </c>
      <c r="E33" s="23">
        <v>27</v>
      </c>
      <c r="F33" s="23">
        <v>12</v>
      </c>
      <c r="G33" s="23">
        <v>15</v>
      </c>
      <c r="H33" s="124">
        <v>45</v>
      </c>
      <c r="I33" s="23">
        <v>16</v>
      </c>
      <c r="J33" s="515">
        <v>29</v>
      </c>
      <c r="K33" s="23">
        <v>23</v>
      </c>
      <c r="L33" s="23">
        <v>10</v>
      </c>
      <c r="M33" s="23">
        <v>13</v>
      </c>
      <c r="N33" s="124">
        <v>48</v>
      </c>
      <c r="O33" s="23">
        <v>23</v>
      </c>
      <c r="P33" s="23">
        <v>25</v>
      </c>
    </row>
    <row r="34" spans="1:16" ht="12.6" customHeight="1">
      <c r="A34" s="62">
        <v>73</v>
      </c>
      <c r="B34" s="124">
        <v>28</v>
      </c>
      <c r="C34" s="23">
        <v>14</v>
      </c>
      <c r="D34" s="515">
        <v>14</v>
      </c>
      <c r="E34" s="23">
        <v>32</v>
      </c>
      <c r="F34" s="23">
        <v>16</v>
      </c>
      <c r="G34" s="23">
        <v>16</v>
      </c>
      <c r="H34" s="124">
        <v>30</v>
      </c>
      <c r="I34" s="23">
        <v>15</v>
      </c>
      <c r="J34" s="515">
        <v>15</v>
      </c>
      <c r="K34" s="23">
        <v>16</v>
      </c>
      <c r="L34" s="23">
        <v>9</v>
      </c>
      <c r="M34" s="23">
        <v>7</v>
      </c>
      <c r="N34" s="124">
        <v>47</v>
      </c>
      <c r="O34" s="23">
        <v>17</v>
      </c>
      <c r="P34" s="23">
        <v>30</v>
      </c>
    </row>
    <row r="35" spans="1:16" ht="12.6" customHeight="1">
      <c r="A35" s="24">
        <v>74</v>
      </c>
      <c r="B35" s="124">
        <v>33</v>
      </c>
      <c r="C35" s="109">
        <v>18</v>
      </c>
      <c r="D35" s="514">
        <v>15</v>
      </c>
      <c r="E35" s="23">
        <v>39</v>
      </c>
      <c r="F35" s="109">
        <v>15</v>
      </c>
      <c r="G35" s="109">
        <v>24</v>
      </c>
      <c r="H35" s="124">
        <v>48</v>
      </c>
      <c r="I35" s="109">
        <v>24</v>
      </c>
      <c r="J35" s="514">
        <v>24</v>
      </c>
      <c r="K35" s="23">
        <v>16</v>
      </c>
      <c r="L35" s="109">
        <v>7</v>
      </c>
      <c r="M35" s="109">
        <v>9</v>
      </c>
      <c r="N35" s="124">
        <v>50</v>
      </c>
      <c r="O35" s="109">
        <v>22</v>
      </c>
      <c r="P35" s="109">
        <v>28</v>
      </c>
    </row>
    <row r="36" spans="1:16" ht="12.6" customHeight="1">
      <c r="A36" s="24" t="s">
        <v>200</v>
      </c>
      <c r="B36" s="516">
        <v>90</v>
      </c>
      <c r="C36" s="109">
        <v>42</v>
      </c>
      <c r="D36" s="514">
        <v>48</v>
      </c>
      <c r="E36" s="517">
        <v>123</v>
      </c>
      <c r="F36" s="109">
        <v>56</v>
      </c>
      <c r="G36" s="109">
        <v>67</v>
      </c>
      <c r="H36" s="516">
        <v>136</v>
      </c>
      <c r="I36" s="109">
        <v>43</v>
      </c>
      <c r="J36" s="514">
        <v>93</v>
      </c>
      <c r="K36" s="517">
        <v>61</v>
      </c>
      <c r="L36" s="109">
        <v>25</v>
      </c>
      <c r="M36" s="109">
        <v>36</v>
      </c>
      <c r="N36" s="516">
        <v>141</v>
      </c>
      <c r="O36" s="109">
        <v>56</v>
      </c>
      <c r="P36" s="109">
        <v>85</v>
      </c>
    </row>
    <row r="37" spans="1:16" ht="12.6" customHeight="1">
      <c r="A37" s="62">
        <v>75</v>
      </c>
      <c r="B37" s="124">
        <v>21</v>
      </c>
      <c r="C37" s="23">
        <v>10</v>
      </c>
      <c r="D37" s="515">
        <v>11</v>
      </c>
      <c r="E37" s="23">
        <v>17</v>
      </c>
      <c r="F37" s="23">
        <v>10</v>
      </c>
      <c r="G37" s="23">
        <v>7</v>
      </c>
      <c r="H37" s="124">
        <v>28</v>
      </c>
      <c r="I37" s="23">
        <v>12</v>
      </c>
      <c r="J37" s="515">
        <v>16</v>
      </c>
      <c r="K37" s="23">
        <v>7</v>
      </c>
      <c r="L37" s="23">
        <v>4</v>
      </c>
      <c r="M37" s="23">
        <v>3</v>
      </c>
      <c r="N37" s="124">
        <v>27</v>
      </c>
      <c r="O37" s="23">
        <v>11</v>
      </c>
      <c r="P37" s="23">
        <v>16</v>
      </c>
    </row>
    <row r="38" spans="1:16" ht="12.6" customHeight="1">
      <c r="A38" s="62">
        <v>76</v>
      </c>
      <c r="B38" s="124">
        <v>17</v>
      </c>
      <c r="C38" s="23">
        <v>7</v>
      </c>
      <c r="D38" s="515">
        <v>10</v>
      </c>
      <c r="E38" s="23">
        <v>33</v>
      </c>
      <c r="F38" s="23">
        <v>12</v>
      </c>
      <c r="G38" s="23">
        <v>21</v>
      </c>
      <c r="H38" s="124">
        <v>18</v>
      </c>
      <c r="I38" s="23">
        <v>5</v>
      </c>
      <c r="J38" s="515">
        <v>13</v>
      </c>
      <c r="K38" s="23">
        <v>12</v>
      </c>
      <c r="L38" s="23">
        <v>4</v>
      </c>
      <c r="M38" s="23">
        <v>8</v>
      </c>
      <c r="N38" s="124">
        <v>26</v>
      </c>
      <c r="O38" s="23">
        <v>9</v>
      </c>
      <c r="P38" s="23">
        <v>17</v>
      </c>
    </row>
    <row r="39" spans="1:16" ht="12.6" customHeight="1">
      <c r="A39" s="62">
        <v>77</v>
      </c>
      <c r="B39" s="124">
        <v>23</v>
      </c>
      <c r="C39" s="23">
        <v>14</v>
      </c>
      <c r="D39" s="515">
        <v>9</v>
      </c>
      <c r="E39" s="23">
        <v>23</v>
      </c>
      <c r="F39" s="23">
        <v>8</v>
      </c>
      <c r="G39" s="23">
        <v>15</v>
      </c>
      <c r="H39" s="124">
        <v>38</v>
      </c>
      <c r="I39" s="23">
        <v>11</v>
      </c>
      <c r="J39" s="515">
        <v>27</v>
      </c>
      <c r="K39" s="23">
        <v>13</v>
      </c>
      <c r="L39" s="23">
        <v>6</v>
      </c>
      <c r="M39" s="23">
        <v>7</v>
      </c>
      <c r="N39" s="124">
        <v>30</v>
      </c>
      <c r="O39" s="23">
        <v>15</v>
      </c>
      <c r="P39" s="23">
        <v>15</v>
      </c>
    </row>
    <row r="40" spans="1:16" ht="12.6" customHeight="1">
      <c r="A40" s="62">
        <v>78</v>
      </c>
      <c r="B40" s="124">
        <v>14</v>
      </c>
      <c r="C40" s="23">
        <v>7</v>
      </c>
      <c r="D40" s="515">
        <v>7</v>
      </c>
      <c r="E40" s="23">
        <v>28</v>
      </c>
      <c r="F40" s="23">
        <v>18</v>
      </c>
      <c r="G40" s="23">
        <v>10</v>
      </c>
      <c r="H40" s="124">
        <v>22</v>
      </c>
      <c r="I40" s="23">
        <v>6</v>
      </c>
      <c r="J40" s="515">
        <v>16</v>
      </c>
      <c r="K40" s="23">
        <v>17</v>
      </c>
      <c r="L40" s="23">
        <v>6</v>
      </c>
      <c r="M40" s="23">
        <v>11</v>
      </c>
      <c r="N40" s="124">
        <v>34</v>
      </c>
      <c r="O40" s="23">
        <v>12</v>
      </c>
      <c r="P40" s="23">
        <v>22</v>
      </c>
    </row>
    <row r="41" spans="1:16" ht="12.6" customHeight="1">
      <c r="A41" s="24">
        <v>79</v>
      </c>
      <c r="B41" s="124">
        <v>15</v>
      </c>
      <c r="C41" s="109">
        <v>4</v>
      </c>
      <c r="D41" s="514">
        <v>11</v>
      </c>
      <c r="E41" s="23">
        <v>22</v>
      </c>
      <c r="F41" s="109">
        <v>8</v>
      </c>
      <c r="G41" s="109">
        <v>14</v>
      </c>
      <c r="H41" s="124">
        <v>30</v>
      </c>
      <c r="I41" s="109">
        <v>9</v>
      </c>
      <c r="J41" s="514">
        <v>21</v>
      </c>
      <c r="K41" s="23">
        <v>12</v>
      </c>
      <c r="L41" s="109">
        <v>5</v>
      </c>
      <c r="M41" s="109">
        <v>7</v>
      </c>
      <c r="N41" s="124">
        <v>24</v>
      </c>
      <c r="O41" s="109">
        <v>9</v>
      </c>
      <c r="P41" s="109">
        <v>15</v>
      </c>
    </row>
    <row r="42" spans="1:16" ht="12.6" customHeight="1">
      <c r="A42" s="24" t="s">
        <v>201</v>
      </c>
      <c r="B42" s="516">
        <v>64</v>
      </c>
      <c r="C42" s="109">
        <v>23</v>
      </c>
      <c r="D42" s="514">
        <v>41</v>
      </c>
      <c r="E42" s="517">
        <v>69</v>
      </c>
      <c r="F42" s="109">
        <v>24</v>
      </c>
      <c r="G42" s="109">
        <v>45</v>
      </c>
      <c r="H42" s="516">
        <v>114</v>
      </c>
      <c r="I42" s="109">
        <v>36</v>
      </c>
      <c r="J42" s="514">
        <v>78</v>
      </c>
      <c r="K42" s="517">
        <v>58</v>
      </c>
      <c r="L42" s="109">
        <v>23</v>
      </c>
      <c r="M42" s="109">
        <v>35</v>
      </c>
      <c r="N42" s="516">
        <v>112</v>
      </c>
      <c r="O42" s="109">
        <v>38</v>
      </c>
      <c r="P42" s="109">
        <v>74</v>
      </c>
    </row>
    <row r="43" spans="1:16" ht="12.6" customHeight="1">
      <c r="A43" s="62">
        <v>80</v>
      </c>
      <c r="B43" s="124">
        <v>12</v>
      </c>
      <c r="C43" s="23">
        <v>4</v>
      </c>
      <c r="D43" s="515">
        <v>8</v>
      </c>
      <c r="E43" s="23">
        <v>22</v>
      </c>
      <c r="F43" s="23">
        <v>10</v>
      </c>
      <c r="G43" s="23">
        <v>12</v>
      </c>
      <c r="H43" s="124">
        <v>25</v>
      </c>
      <c r="I43" s="23">
        <v>7</v>
      </c>
      <c r="J43" s="515">
        <v>18</v>
      </c>
      <c r="K43" s="23">
        <v>13</v>
      </c>
      <c r="L43" s="23">
        <v>4</v>
      </c>
      <c r="M43" s="23">
        <v>9</v>
      </c>
      <c r="N43" s="124">
        <v>33</v>
      </c>
      <c r="O43" s="23">
        <v>14</v>
      </c>
      <c r="P43" s="23">
        <v>19</v>
      </c>
    </row>
    <row r="44" spans="1:16" ht="12.6" customHeight="1">
      <c r="A44" s="62">
        <v>81</v>
      </c>
      <c r="B44" s="124">
        <v>12</v>
      </c>
      <c r="C44" s="23">
        <v>6</v>
      </c>
      <c r="D44" s="515">
        <v>6</v>
      </c>
      <c r="E44" s="23">
        <v>16</v>
      </c>
      <c r="F44" s="23">
        <v>4</v>
      </c>
      <c r="G44" s="23">
        <v>12</v>
      </c>
      <c r="H44" s="124">
        <v>19</v>
      </c>
      <c r="I44" s="23">
        <v>2</v>
      </c>
      <c r="J44" s="515">
        <v>17</v>
      </c>
      <c r="K44" s="23">
        <v>8</v>
      </c>
      <c r="L44" s="23">
        <v>4</v>
      </c>
      <c r="M44" s="23">
        <v>4</v>
      </c>
      <c r="N44" s="124">
        <v>19</v>
      </c>
      <c r="O44" s="23">
        <v>8</v>
      </c>
      <c r="P44" s="23">
        <v>11</v>
      </c>
    </row>
    <row r="45" spans="1:16" ht="12.6" customHeight="1">
      <c r="A45" s="62">
        <v>82</v>
      </c>
      <c r="B45" s="124">
        <v>12</v>
      </c>
      <c r="C45" s="23">
        <v>4</v>
      </c>
      <c r="D45" s="515">
        <v>8</v>
      </c>
      <c r="E45" s="23">
        <v>10</v>
      </c>
      <c r="F45" s="23">
        <v>3</v>
      </c>
      <c r="G45" s="23">
        <v>7</v>
      </c>
      <c r="H45" s="124">
        <v>21</v>
      </c>
      <c r="I45" s="23">
        <v>8</v>
      </c>
      <c r="J45" s="515">
        <v>13</v>
      </c>
      <c r="K45" s="23">
        <v>13</v>
      </c>
      <c r="L45" s="23">
        <v>5</v>
      </c>
      <c r="M45" s="23">
        <v>8</v>
      </c>
      <c r="N45" s="124">
        <v>25</v>
      </c>
      <c r="O45" s="23">
        <v>8</v>
      </c>
      <c r="P45" s="23">
        <v>17</v>
      </c>
    </row>
    <row r="46" spans="1:16" ht="12.6" customHeight="1">
      <c r="A46" s="62">
        <v>83</v>
      </c>
      <c r="B46" s="124">
        <v>15</v>
      </c>
      <c r="C46" s="23">
        <v>3</v>
      </c>
      <c r="D46" s="515">
        <v>12</v>
      </c>
      <c r="E46" s="23">
        <v>5</v>
      </c>
      <c r="F46" s="23">
        <v>2</v>
      </c>
      <c r="G46" s="23">
        <v>3</v>
      </c>
      <c r="H46" s="124">
        <v>18</v>
      </c>
      <c r="I46" s="23">
        <v>7</v>
      </c>
      <c r="J46" s="515">
        <v>11</v>
      </c>
      <c r="K46" s="23">
        <v>9</v>
      </c>
      <c r="L46" s="23">
        <v>6</v>
      </c>
      <c r="M46" s="23">
        <v>3</v>
      </c>
      <c r="N46" s="124">
        <v>17</v>
      </c>
      <c r="O46" s="23">
        <v>5</v>
      </c>
      <c r="P46" s="23">
        <v>12</v>
      </c>
    </row>
    <row r="47" spans="1:16" ht="12.6" customHeight="1">
      <c r="A47" s="24">
        <v>84</v>
      </c>
      <c r="B47" s="124">
        <v>13</v>
      </c>
      <c r="C47" s="109">
        <v>6</v>
      </c>
      <c r="D47" s="514">
        <v>7</v>
      </c>
      <c r="E47" s="23">
        <v>16</v>
      </c>
      <c r="F47" s="109">
        <v>5</v>
      </c>
      <c r="G47" s="109">
        <v>11</v>
      </c>
      <c r="H47" s="124">
        <v>31</v>
      </c>
      <c r="I47" s="109">
        <v>12</v>
      </c>
      <c r="J47" s="514">
        <v>19</v>
      </c>
      <c r="K47" s="23">
        <v>15</v>
      </c>
      <c r="L47" s="109">
        <v>4</v>
      </c>
      <c r="M47" s="109">
        <v>11</v>
      </c>
      <c r="N47" s="124">
        <v>18</v>
      </c>
      <c r="O47" s="109">
        <v>3</v>
      </c>
      <c r="P47" s="109">
        <v>15</v>
      </c>
    </row>
    <row r="48" spans="1:16" ht="12.6" customHeight="1">
      <c r="A48" s="24" t="s">
        <v>202</v>
      </c>
      <c r="B48" s="516">
        <v>59</v>
      </c>
      <c r="C48" s="109">
        <v>18</v>
      </c>
      <c r="D48" s="514">
        <v>41</v>
      </c>
      <c r="E48" s="517">
        <v>63</v>
      </c>
      <c r="F48" s="109">
        <v>23</v>
      </c>
      <c r="G48" s="109">
        <v>40</v>
      </c>
      <c r="H48" s="516">
        <v>74</v>
      </c>
      <c r="I48" s="109">
        <v>28</v>
      </c>
      <c r="J48" s="514">
        <v>46</v>
      </c>
      <c r="K48" s="517">
        <v>41</v>
      </c>
      <c r="L48" s="109">
        <v>16</v>
      </c>
      <c r="M48" s="109">
        <v>25</v>
      </c>
      <c r="N48" s="516">
        <v>90</v>
      </c>
      <c r="O48" s="109">
        <v>37</v>
      </c>
      <c r="P48" s="109">
        <v>53</v>
      </c>
    </row>
    <row r="49" spans="1:16" ht="12.6" customHeight="1">
      <c r="A49" s="62">
        <v>85</v>
      </c>
      <c r="B49" s="124">
        <v>9</v>
      </c>
      <c r="C49" s="23">
        <v>1</v>
      </c>
      <c r="D49" s="515">
        <v>8</v>
      </c>
      <c r="E49" s="23">
        <v>21</v>
      </c>
      <c r="F49" s="23">
        <v>7</v>
      </c>
      <c r="G49" s="23">
        <v>14</v>
      </c>
      <c r="H49" s="124">
        <v>17</v>
      </c>
      <c r="I49" s="23">
        <v>10</v>
      </c>
      <c r="J49" s="515">
        <v>7</v>
      </c>
      <c r="K49" s="23">
        <v>9</v>
      </c>
      <c r="L49" s="23">
        <v>1</v>
      </c>
      <c r="M49" s="23">
        <v>8</v>
      </c>
      <c r="N49" s="124">
        <v>22</v>
      </c>
      <c r="O49" s="23">
        <v>7</v>
      </c>
      <c r="P49" s="23">
        <v>15</v>
      </c>
    </row>
    <row r="50" spans="1:16" ht="12.6" customHeight="1">
      <c r="A50" s="62">
        <v>86</v>
      </c>
      <c r="B50" s="124">
        <v>14</v>
      </c>
      <c r="C50" s="23">
        <v>4</v>
      </c>
      <c r="D50" s="515">
        <v>10</v>
      </c>
      <c r="E50" s="23">
        <v>15</v>
      </c>
      <c r="F50" s="23">
        <v>6</v>
      </c>
      <c r="G50" s="23">
        <v>9</v>
      </c>
      <c r="H50" s="124">
        <v>19</v>
      </c>
      <c r="I50" s="23">
        <v>8</v>
      </c>
      <c r="J50" s="515">
        <v>11</v>
      </c>
      <c r="K50" s="23">
        <v>10</v>
      </c>
      <c r="L50" s="23">
        <v>6</v>
      </c>
      <c r="M50" s="23">
        <v>4</v>
      </c>
      <c r="N50" s="124">
        <v>22</v>
      </c>
      <c r="O50" s="23">
        <v>10</v>
      </c>
      <c r="P50" s="23">
        <v>12</v>
      </c>
    </row>
    <row r="51" spans="1:16" ht="12.6" customHeight="1">
      <c r="A51" s="62">
        <v>87</v>
      </c>
      <c r="B51" s="124">
        <v>14</v>
      </c>
      <c r="C51" s="23">
        <v>5</v>
      </c>
      <c r="D51" s="515">
        <v>9</v>
      </c>
      <c r="E51" s="23">
        <v>13</v>
      </c>
      <c r="F51" s="23">
        <v>6</v>
      </c>
      <c r="G51" s="23">
        <v>7</v>
      </c>
      <c r="H51" s="124">
        <v>15</v>
      </c>
      <c r="I51" s="23">
        <v>6</v>
      </c>
      <c r="J51" s="515">
        <v>9</v>
      </c>
      <c r="K51" s="23">
        <v>10</v>
      </c>
      <c r="L51" s="23">
        <v>4</v>
      </c>
      <c r="M51" s="23">
        <v>6</v>
      </c>
      <c r="N51" s="124">
        <v>18</v>
      </c>
      <c r="O51" s="23">
        <v>7</v>
      </c>
      <c r="P51" s="23">
        <v>11</v>
      </c>
    </row>
    <row r="52" spans="1:16" ht="12.6" customHeight="1">
      <c r="A52" s="62">
        <v>88</v>
      </c>
      <c r="B52" s="124">
        <v>10</v>
      </c>
      <c r="C52" s="23">
        <v>3</v>
      </c>
      <c r="D52" s="515">
        <v>7</v>
      </c>
      <c r="E52" s="23">
        <v>11</v>
      </c>
      <c r="F52" s="23">
        <v>4</v>
      </c>
      <c r="G52" s="23">
        <v>7</v>
      </c>
      <c r="H52" s="124">
        <v>17</v>
      </c>
      <c r="I52" s="23">
        <v>2</v>
      </c>
      <c r="J52" s="515">
        <v>15</v>
      </c>
      <c r="K52" s="23">
        <v>3</v>
      </c>
      <c r="L52" s="23">
        <v>1</v>
      </c>
      <c r="M52" s="23">
        <v>2</v>
      </c>
      <c r="N52" s="124">
        <v>13</v>
      </c>
      <c r="O52" s="23">
        <v>8</v>
      </c>
      <c r="P52" s="23">
        <v>5</v>
      </c>
    </row>
    <row r="53" spans="1:16" ht="12.6" customHeight="1">
      <c r="A53" s="24">
        <v>89</v>
      </c>
      <c r="B53" s="124">
        <v>12</v>
      </c>
      <c r="C53" s="109">
        <v>5</v>
      </c>
      <c r="D53" s="514">
        <v>7</v>
      </c>
      <c r="E53" s="23">
        <v>3</v>
      </c>
      <c r="F53" s="109" t="s">
        <v>391</v>
      </c>
      <c r="G53" s="109">
        <v>3</v>
      </c>
      <c r="H53" s="124">
        <v>6</v>
      </c>
      <c r="I53" s="109">
        <v>2</v>
      </c>
      <c r="J53" s="514">
        <v>4</v>
      </c>
      <c r="K53" s="23">
        <v>9</v>
      </c>
      <c r="L53" s="109">
        <v>4</v>
      </c>
      <c r="M53" s="109">
        <v>5</v>
      </c>
      <c r="N53" s="124">
        <v>15</v>
      </c>
      <c r="O53" s="109">
        <v>5</v>
      </c>
      <c r="P53" s="109">
        <v>10</v>
      </c>
    </row>
    <row r="54" spans="1:16" ht="12.6" customHeight="1">
      <c r="A54" s="24" t="s">
        <v>203</v>
      </c>
      <c r="B54" s="516">
        <v>34</v>
      </c>
      <c r="C54" s="109">
        <v>9</v>
      </c>
      <c r="D54" s="514">
        <v>25</v>
      </c>
      <c r="E54" s="517">
        <v>27</v>
      </c>
      <c r="F54" s="109">
        <v>6</v>
      </c>
      <c r="G54" s="109">
        <v>21</v>
      </c>
      <c r="H54" s="516">
        <v>35</v>
      </c>
      <c r="I54" s="109">
        <v>12</v>
      </c>
      <c r="J54" s="514">
        <v>23</v>
      </c>
      <c r="K54" s="517">
        <v>16</v>
      </c>
      <c r="L54" s="109">
        <v>2</v>
      </c>
      <c r="M54" s="109">
        <v>14</v>
      </c>
      <c r="N54" s="516">
        <v>35</v>
      </c>
      <c r="O54" s="109">
        <v>12</v>
      </c>
      <c r="P54" s="109">
        <v>23</v>
      </c>
    </row>
    <row r="55" spans="1:16" ht="12.6" customHeight="1">
      <c r="A55" s="62">
        <v>90</v>
      </c>
      <c r="B55" s="124">
        <v>7</v>
      </c>
      <c r="C55" s="23">
        <v>1</v>
      </c>
      <c r="D55" s="515">
        <v>6</v>
      </c>
      <c r="E55" s="23">
        <v>9</v>
      </c>
      <c r="F55" s="23">
        <v>1</v>
      </c>
      <c r="G55" s="23">
        <v>8</v>
      </c>
      <c r="H55" s="124">
        <v>7</v>
      </c>
      <c r="I55" s="23">
        <v>3</v>
      </c>
      <c r="J55" s="515">
        <v>4</v>
      </c>
      <c r="K55" s="23">
        <v>8</v>
      </c>
      <c r="L55" s="23">
        <v>1</v>
      </c>
      <c r="M55" s="23">
        <v>7</v>
      </c>
      <c r="N55" s="124">
        <v>8</v>
      </c>
      <c r="O55" s="23">
        <v>4</v>
      </c>
      <c r="P55" s="23">
        <v>4</v>
      </c>
    </row>
    <row r="56" spans="1:16" ht="12.6" customHeight="1">
      <c r="A56" s="62">
        <v>91</v>
      </c>
      <c r="B56" s="124">
        <v>10</v>
      </c>
      <c r="C56" s="23">
        <v>5</v>
      </c>
      <c r="D56" s="515">
        <v>5</v>
      </c>
      <c r="E56" s="23">
        <v>4</v>
      </c>
      <c r="F56" s="23">
        <v>1</v>
      </c>
      <c r="G56" s="23">
        <v>3</v>
      </c>
      <c r="H56" s="124">
        <v>13</v>
      </c>
      <c r="I56" s="23">
        <v>4</v>
      </c>
      <c r="J56" s="515">
        <v>9</v>
      </c>
      <c r="K56" s="23">
        <v>4</v>
      </c>
      <c r="L56" s="23">
        <v>1</v>
      </c>
      <c r="M56" s="23">
        <v>3</v>
      </c>
      <c r="N56" s="124">
        <v>9</v>
      </c>
      <c r="O56" s="23">
        <v>2</v>
      </c>
      <c r="P56" s="23">
        <v>7</v>
      </c>
    </row>
    <row r="57" spans="1:16" ht="12.6" customHeight="1">
      <c r="A57" s="62">
        <v>92</v>
      </c>
      <c r="B57" s="124">
        <v>4</v>
      </c>
      <c r="C57" s="23" t="s">
        <v>391</v>
      </c>
      <c r="D57" s="515">
        <v>4</v>
      </c>
      <c r="E57" s="23">
        <v>6</v>
      </c>
      <c r="F57" s="23">
        <v>1</v>
      </c>
      <c r="G57" s="23">
        <v>5</v>
      </c>
      <c r="H57" s="124">
        <v>6</v>
      </c>
      <c r="I57" s="23">
        <v>2</v>
      </c>
      <c r="J57" s="515">
        <v>4</v>
      </c>
      <c r="K57" s="23">
        <v>2</v>
      </c>
      <c r="L57" s="23" t="s">
        <v>391</v>
      </c>
      <c r="M57" s="23">
        <v>2</v>
      </c>
      <c r="N57" s="124">
        <v>11</v>
      </c>
      <c r="O57" s="23">
        <v>3</v>
      </c>
      <c r="P57" s="23">
        <v>8</v>
      </c>
    </row>
    <row r="58" spans="1:16" ht="12.6" customHeight="1">
      <c r="A58" s="62">
        <v>93</v>
      </c>
      <c r="B58" s="124">
        <v>6</v>
      </c>
      <c r="C58" s="23">
        <v>2</v>
      </c>
      <c r="D58" s="515">
        <v>4</v>
      </c>
      <c r="E58" s="23">
        <v>2</v>
      </c>
      <c r="F58" s="23" t="s">
        <v>391</v>
      </c>
      <c r="G58" s="23">
        <v>2</v>
      </c>
      <c r="H58" s="124">
        <v>7</v>
      </c>
      <c r="I58" s="23">
        <v>3</v>
      </c>
      <c r="J58" s="515">
        <v>4</v>
      </c>
      <c r="K58" s="23">
        <v>2</v>
      </c>
      <c r="L58" s="23" t="s">
        <v>391</v>
      </c>
      <c r="M58" s="23">
        <v>2</v>
      </c>
      <c r="N58" s="124">
        <v>7</v>
      </c>
      <c r="O58" s="23">
        <v>3</v>
      </c>
      <c r="P58" s="23">
        <v>4</v>
      </c>
    </row>
    <row r="59" spans="1:16" ht="12.6" customHeight="1">
      <c r="A59" s="24">
        <v>94</v>
      </c>
      <c r="B59" s="124">
        <v>7</v>
      </c>
      <c r="C59" s="109">
        <v>1</v>
      </c>
      <c r="D59" s="514">
        <v>6</v>
      </c>
      <c r="E59" s="23">
        <v>6</v>
      </c>
      <c r="F59" s="109">
        <v>3</v>
      </c>
      <c r="G59" s="109">
        <v>3</v>
      </c>
      <c r="H59" s="124">
        <v>2</v>
      </c>
      <c r="I59" s="109" t="s">
        <v>391</v>
      </c>
      <c r="J59" s="514">
        <v>2</v>
      </c>
      <c r="K59" s="23" t="s">
        <v>391</v>
      </c>
      <c r="L59" s="109" t="s">
        <v>391</v>
      </c>
      <c r="M59" s="109" t="s">
        <v>391</v>
      </c>
      <c r="N59" s="124" t="s">
        <v>391</v>
      </c>
      <c r="O59" s="109" t="s">
        <v>391</v>
      </c>
      <c r="P59" s="109" t="s">
        <v>391</v>
      </c>
    </row>
    <row r="60" spans="1:16" ht="12.6" customHeight="1">
      <c r="A60" s="24" t="s">
        <v>204</v>
      </c>
      <c r="B60" s="516">
        <v>9</v>
      </c>
      <c r="C60" s="517">
        <v>1</v>
      </c>
      <c r="D60" s="518">
        <v>8</v>
      </c>
      <c r="E60" s="517">
        <v>14</v>
      </c>
      <c r="F60" s="109">
        <v>2</v>
      </c>
      <c r="G60" s="109">
        <v>12</v>
      </c>
      <c r="H60" s="516">
        <v>16</v>
      </c>
      <c r="I60" s="109">
        <v>6</v>
      </c>
      <c r="J60" s="514">
        <v>10</v>
      </c>
      <c r="K60" s="517">
        <v>6</v>
      </c>
      <c r="L60" s="109">
        <v>1</v>
      </c>
      <c r="M60" s="109">
        <v>5</v>
      </c>
      <c r="N60" s="516">
        <v>11</v>
      </c>
      <c r="O60" s="109">
        <v>1</v>
      </c>
      <c r="P60" s="109">
        <v>10</v>
      </c>
    </row>
    <row r="61" spans="1:16" ht="12.6" customHeight="1">
      <c r="A61" s="62">
        <v>95</v>
      </c>
      <c r="B61" s="124">
        <v>2</v>
      </c>
      <c r="C61" s="23" t="s">
        <v>391</v>
      </c>
      <c r="D61" s="515">
        <v>2</v>
      </c>
      <c r="E61" s="23">
        <v>5</v>
      </c>
      <c r="F61" s="23" t="s">
        <v>391</v>
      </c>
      <c r="G61" s="23">
        <v>5</v>
      </c>
      <c r="H61" s="124">
        <v>7</v>
      </c>
      <c r="I61" s="23">
        <v>4</v>
      </c>
      <c r="J61" s="515">
        <v>3</v>
      </c>
      <c r="K61" s="23">
        <v>2</v>
      </c>
      <c r="L61" s="23" t="s">
        <v>391</v>
      </c>
      <c r="M61" s="23">
        <v>2</v>
      </c>
      <c r="N61" s="124">
        <v>5</v>
      </c>
      <c r="O61" s="23">
        <v>1</v>
      </c>
      <c r="P61" s="23">
        <v>4</v>
      </c>
    </row>
    <row r="62" spans="1:16" ht="12.6" customHeight="1">
      <c r="A62" s="62">
        <v>96</v>
      </c>
      <c r="B62" s="124">
        <v>6</v>
      </c>
      <c r="C62" s="23">
        <v>1</v>
      </c>
      <c r="D62" s="515">
        <v>5</v>
      </c>
      <c r="E62" s="23">
        <v>3</v>
      </c>
      <c r="F62" s="23">
        <v>2</v>
      </c>
      <c r="G62" s="23">
        <v>1</v>
      </c>
      <c r="H62" s="124">
        <v>7</v>
      </c>
      <c r="I62" s="23">
        <v>2</v>
      </c>
      <c r="J62" s="515">
        <v>5</v>
      </c>
      <c r="K62" s="23">
        <v>4</v>
      </c>
      <c r="L62" s="23">
        <v>1</v>
      </c>
      <c r="M62" s="23">
        <v>3</v>
      </c>
      <c r="N62" s="124">
        <v>4</v>
      </c>
      <c r="O62" s="23" t="s">
        <v>391</v>
      </c>
      <c r="P62" s="23">
        <v>4</v>
      </c>
    </row>
    <row r="63" spans="1:16" ht="12.6" customHeight="1">
      <c r="A63" s="62">
        <v>97</v>
      </c>
      <c r="B63" s="124">
        <v>1</v>
      </c>
      <c r="C63" s="23" t="s">
        <v>391</v>
      </c>
      <c r="D63" s="515">
        <v>1</v>
      </c>
      <c r="E63" s="23">
        <v>1</v>
      </c>
      <c r="F63" s="23" t="s">
        <v>391</v>
      </c>
      <c r="G63" s="23">
        <v>1</v>
      </c>
      <c r="H63" s="124">
        <v>1</v>
      </c>
      <c r="I63" s="23" t="s">
        <v>391</v>
      </c>
      <c r="J63" s="515">
        <v>1</v>
      </c>
      <c r="K63" s="23" t="s">
        <v>391</v>
      </c>
      <c r="L63" s="23" t="s">
        <v>391</v>
      </c>
      <c r="M63" s="23" t="s">
        <v>391</v>
      </c>
      <c r="N63" s="124">
        <v>2</v>
      </c>
      <c r="O63" s="23" t="s">
        <v>391</v>
      </c>
      <c r="P63" s="23">
        <v>2</v>
      </c>
    </row>
    <row r="64" spans="1:16" ht="12.6" customHeight="1">
      <c r="A64" s="62">
        <v>98</v>
      </c>
      <c r="B64" s="124" t="s">
        <v>391</v>
      </c>
      <c r="C64" s="23" t="s">
        <v>391</v>
      </c>
      <c r="D64" s="515" t="s">
        <v>391</v>
      </c>
      <c r="E64" s="23">
        <v>2</v>
      </c>
      <c r="F64" s="23" t="s">
        <v>391</v>
      </c>
      <c r="G64" s="23">
        <v>2</v>
      </c>
      <c r="H64" s="124">
        <v>1</v>
      </c>
      <c r="I64" s="23" t="s">
        <v>391</v>
      </c>
      <c r="J64" s="515">
        <v>1</v>
      </c>
      <c r="K64" s="23" t="s">
        <v>391</v>
      </c>
      <c r="L64" s="23" t="s">
        <v>391</v>
      </c>
      <c r="M64" s="23" t="s">
        <v>391</v>
      </c>
      <c r="N64" s="124" t="s">
        <v>391</v>
      </c>
      <c r="O64" s="23" t="s">
        <v>391</v>
      </c>
      <c r="P64" s="23" t="s">
        <v>391</v>
      </c>
    </row>
    <row r="65" spans="1:16" ht="12.6" customHeight="1">
      <c r="A65" s="24">
        <v>99</v>
      </c>
      <c r="B65" s="513" t="s">
        <v>391</v>
      </c>
      <c r="C65" s="109" t="s">
        <v>391</v>
      </c>
      <c r="D65" s="514" t="s">
        <v>391</v>
      </c>
      <c r="E65" s="109">
        <v>3</v>
      </c>
      <c r="F65" s="109" t="s">
        <v>391</v>
      </c>
      <c r="G65" s="109">
        <v>3</v>
      </c>
      <c r="H65" s="513" t="s">
        <v>391</v>
      </c>
      <c r="I65" s="109" t="s">
        <v>391</v>
      </c>
      <c r="J65" s="514" t="s">
        <v>391</v>
      </c>
      <c r="K65" s="109" t="s">
        <v>391</v>
      </c>
      <c r="L65" s="109" t="s">
        <v>391</v>
      </c>
      <c r="M65" s="109" t="s">
        <v>391</v>
      </c>
      <c r="N65" s="513" t="s">
        <v>391</v>
      </c>
      <c r="O65" s="109" t="s">
        <v>391</v>
      </c>
      <c r="P65" s="109" t="s">
        <v>391</v>
      </c>
    </row>
    <row r="66" spans="1:16" ht="12.6" customHeight="1">
      <c r="A66" s="24" t="s">
        <v>205</v>
      </c>
      <c r="B66" s="516" t="s">
        <v>391</v>
      </c>
      <c r="C66" s="517" t="s">
        <v>391</v>
      </c>
      <c r="D66" s="518" t="s">
        <v>391</v>
      </c>
      <c r="E66" s="109">
        <v>4</v>
      </c>
      <c r="F66" s="109">
        <v>1</v>
      </c>
      <c r="G66" s="109">
        <v>3</v>
      </c>
      <c r="H66" s="513">
        <v>1</v>
      </c>
      <c r="I66" s="109" t="s">
        <v>391</v>
      </c>
      <c r="J66" s="514">
        <v>1</v>
      </c>
      <c r="K66" s="109">
        <v>1</v>
      </c>
      <c r="L66" s="109" t="s">
        <v>391</v>
      </c>
      <c r="M66" s="109">
        <v>1</v>
      </c>
      <c r="N66" s="513" t="s">
        <v>391</v>
      </c>
      <c r="O66" s="517" t="s">
        <v>391</v>
      </c>
      <c r="P66" s="517" t="s">
        <v>391</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630</v>
      </c>
      <c r="B3" s="486"/>
      <c r="C3" s="486"/>
      <c r="D3" s="486"/>
      <c r="E3" s="486"/>
      <c r="F3" s="486"/>
      <c r="G3" s="486"/>
      <c r="H3" s="486"/>
      <c r="I3" s="486"/>
      <c r="J3" s="486"/>
      <c r="K3" s="486"/>
      <c r="L3" s="486"/>
      <c r="M3" s="486"/>
      <c r="N3" s="486"/>
      <c r="O3" s="486"/>
      <c r="P3" s="69"/>
    </row>
    <row r="4" spans="1:16" ht="12.6" customHeight="1">
      <c r="A4" s="1010" t="s">
        <v>1086</v>
      </c>
      <c r="B4" s="1008" t="s">
        <v>241</v>
      </c>
      <c r="C4" s="1008"/>
      <c r="D4" s="1008"/>
      <c r="E4" s="1008" t="s">
        <v>242</v>
      </c>
      <c r="F4" s="1008"/>
      <c r="G4" s="1008"/>
      <c r="H4" s="1008" t="s">
        <v>243</v>
      </c>
      <c r="I4" s="1008"/>
      <c r="J4" s="1008"/>
      <c r="K4" s="1008" t="s">
        <v>244</v>
      </c>
      <c r="L4" s="1008"/>
      <c r="M4" s="1008"/>
      <c r="N4" s="1008" t="s">
        <v>245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447" t="s">
        <v>979</v>
      </c>
      <c r="B6" s="524">
        <v>3422</v>
      </c>
      <c r="C6" s="525">
        <v>1648</v>
      </c>
      <c r="D6" s="525">
        <v>1774</v>
      </c>
      <c r="E6" s="524">
        <v>3343</v>
      </c>
      <c r="F6" s="525">
        <v>1558</v>
      </c>
      <c r="G6" s="525">
        <v>1785</v>
      </c>
      <c r="H6" s="524">
        <v>4396</v>
      </c>
      <c r="I6" s="525">
        <v>2059</v>
      </c>
      <c r="J6" s="525">
        <v>2337</v>
      </c>
      <c r="K6" s="524">
        <v>3555</v>
      </c>
      <c r="L6" s="525">
        <v>1786</v>
      </c>
      <c r="M6" s="525">
        <v>1769</v>
      </c>
      <c r="N6" s="524">
        <v>2118</v>
      </c>
      <c r="O6" s="525">
        <v>1065</v>
      </c>
      <c r="P6" s="525">
        <v>1053</v>
      </c>
    </row>
    <row r="7" spans="1:16" ht="12.6" customHeight="1">
      <c r="A7" s="24" t="s">
        <v>193</v>
      </c>
      <c r="B7" s="528">
        <v>144</v>
      </c>
      <c r="C7" s="529">
        <v>85</v>
      </c>
      <c r="D7" s="530">
        <v>59</v>
      </c>
      <c r="E7" s="529">
        <v>142</v>
      </c>
      <c r="F7" s="529">
        <v>79</v>
      </c>
      <c r="G7" s="529">
        <v>63</v>
      </c>
      <c r="H7" s="528">
        <v>161</v>
      </c>
      <c r="I7" s="529">
        <v>79</v>
      </c>
      <c r="J7" s="530">
        <v>82</v>
      </c>
      <c r="K7" s="529">
        <v>136</v>
      </c>
      <c r="L7" s="529">
        <v>67</v>
      </c>
      <c r="M7" s="529">
        <v>69</v>
      </c>
      <c r="N7" s="528">
        <v>101</v>
      </c>
      <c r="O7" s="529">
        <v>54</v>
      </c>
      <c r="P7" s="529">
        <v>47</v>
      </c>
    </row>
    <row r="8" spans="1:16" ht="12.6" customHeight="1">
      <c r="A8" s="62">
        <v>0</v>
      </c>
      <c r="B8" s="124">
        <v>40</v>
      </c>
      <c r="C8" s="23">
        <v>21</v>
      </c>
      <c r="D8" s="515">
        <v>19</v>
      </c>
      <c r="E8" s="23">
        <v>39</v>
      </c>
      <c r="F8" s="23">
        <v>20</v>
      </c>
      <c r="G8" s="23">
        <v>19</v>
      </c>
      <c r="H8" s="124">
        <v>32</v>
      </c>
      <c r="I8" s="23">
        <v>16</v>
      </c>
      <c r="J8" s="515">
        <v>16</v>
      </c>
      <c r="K8" s="23">
        <v>29</v>
      </c>
      <c r="L8" s="23">
        <v>21</v>
      </c>
      <c r="M8" s="23">
        <v>8</v>
      </c>
      <c r="N8" s="124">
        <v>12</v>
      </c>
      <c r="O8" s="23">
        <v>6</v>
      </c>
      <c r="P8" s="23">
        <v>6</v>
      </c>
    </row>
    <row r="9" spans="1:16" ht="12.6" customHeight="1">
      <c r="A9" s="62">
        <v>1</v>
      </c>
      <c r="B9" s="124">
        <v>25</v>
      </c>
      <c r="C9" s="23">
        <v>15</v>
      </c>
      <c r="D9" s="515">
        <v>10</v>
      </c>
      <c r="E9" s="23">
        <v>22</v>
      </c>
      <c r="F9" s="23">
        <v>10</v>
      </c>
      <c r="G9" s="23">
        <v>12</v>
      </c>
      <c r="H9" s="124">
        <v>39</v>
      </c>
      <c r="I9" s="23">
        <v>18</v>
      </c>
      <c r="J9" s="515">
        <v>21</v>
      </c>
      <c r="K9" s="23">
        <v>28</v>
      </c>
      <c r="L9" s="23">
        <v>12</v>
      </c>
      <c r="M9" s="23">
        <v>16</v>
      </c>
      <c r="N9" s="124">
        <v>20</v>
      </c>
      <c r="O9" s="23">
        <v>7</v>
      </c>
      <c r="P9" s="23">
        <v>13</v>
      </c>
    </row>
    <row r="10" spans="1:16" ht="12.6" customHeight="1">
      <c r="A10" s="62">
        <v>2</v>
      </c>
      <c r="B10" s="124">
        <v>33</v>
      </c>
      <c r="C10" s="23">
        <v>20</v>
      </c>
      <c r="D10" s="515">
        <v>13</v>
      </c>
      <c r="E10" s="23">
        <v>30</v>
      </c>
      <c r="F10" s="23">
        <v>16</v>
      </c>
      <c r="G10" s="23">
        <v>14</v>
      </c>
      <c r="H10" s="124">
        <v>31</v>
      </c>
      <c r="I10" s="23">
        <v>14</v>
      </c>
      <c r="J10" s="515">
        <v>17</v>
      </c>
      <c r="K10" s="23">
        <v>28</v>
      </c>
      <c r="L10" s="23">
        <v>15</v>
      </c>
      <c r="M10" s="23">
        <v>13</v>
      </c>
      <c r="N10" s="124">
        <v>18</v>
      </c>
      <c r="O10" s="23">
        <v>12</v>
      </c>
      <c r="P10" s="23">
        <v>6</v>
      </c>
    </row>
    <row r="11" spans="1:16" ht="12.6" customHeight="1">
      <c r="A11" s="62">
        <v>3</v>
      </c>
      <c r="B11" s="124">
        <v>20</v>
      </c>
      <c r="C11" s="23">
        <v>16</v>
      </c>
      <c r="D11" s="515">
        <v>4</v>
      </c>
      <c r="E11" s="23">
        <v>31</v>
      </c>
      <c r="F11" s="23">
        <v>20</v>
      </c>
      <c r="G11" s="23">
        <v>11</v>
      </c>
      <c r="H11" s="124">
        <v>34</v>
      </c>
      <c r="I11" s="23">
        <v>21</v>
      </c>
      <c r="J11" s="515">
        <v>13</v>
      </c>
      <c r="K11" s="23">
        <v>25</v>
      </c>
      <c r="L11" s="23">
        <v>9</v>
      </c>
      <c r="M11" s="23">
        <v>16</v>
      </c>
      <c r="N11" s="124">
        <v>22</v>
      </c>
      <c r="O11" s="23">
        <v>12</v>
      </c>
      <c r="P11" s="23">
        <v>10</v>
      </c>
    </row>
    <row r="12" spans="1:16" ht="12.6" customHeight="1">
      <c r="A12" s="24">
        <v>4</v>
      </c>
      <c r="B12" s="124">
        <v>26</v>
      </c>
      <c r="C12" s="109">
        <v>13</v>
      </c>
      <c r="D12" s="514">
        <v>13</v>
      </c>
      <c r="E12" s="23">
        <v>20</v>
      </c>
      <c r="F12" s="109">
        <v>13</v>
      </c>
      <c r="G12" s="109">
        <v>7</v>
      </c>
      <c r="H12" s="124">
        <v>25</v>
      </c>
      <c r="I12" s="109">
        <v>10</v>
      </c>
      <c r="J12" s="514">
        <v>15</v>
      </c>
      <c r="K12" s="23">
        <v>26</v>
      </c>
      <c r="L12" s="109">
        <v>10</v>
      </c>
      <c r="M12" s="109">
        <v>16</v>
      </c>
      <c r="N12" s="513">
        <v>29</v>
      </c>
      <c r="O12" s="109">
        <v>17</v>
      </c>
      <c r="P12" s="109">
        <v>12</v>
      </c>
    </row>
    <row r="13" spans="1:16" ht="12.6" customHeight="1">
      <c r="A13" s="24" t="s">
        <v>147</v>
      </c>
      <c r="B13" s="516">
        <v>127</v>
      </c>
      <c r="C13" s="109">
        <v>63</v>
      </c>
      <c r="D13" s="514">
        <v>64</v>
      </c>
      <c r="E13" s="517">
        <v>96</v>
      </c>
      <c r="F13" s="109">
        <v>52</v>
      </c>
      <c r="G13" s="109">
        <v>44</v>
      </c>
      <c r="H13" s="516">
        <v>186</v>
      </c>
      <c r="I13" s="109">
        <v>89</v>
      </c>
      <c r="J13" s="514">
        <v>97</v>
      </c>
      <c r="K13" s="517">
        <v>144</v>
      </c>
      <c r="L13" s="109">
        <v>76</v>
      </c>
      <c r="M13" s="109">
        <v>68</v>
      </c>
      <c r="N13" s="516">
        <v>121</v>
      </c>
      <c r="O13" s="109">
        <v>64</v>
      </c>
      <c r="P13" s="109">
        <v>57</v>
      </c>
    </row>
    <row r="14" spans="1:16" ht="12.6" customHeight="1">
      <c r="A14" s="62">
        <v>5</v>
      </c>
      <c r="B14" s="124">
        <v>38</v>
      </c>
      <c r="C14" s="23">
        <v>17</v>
      </c>
      <c r="D14" s="515">
        <v>21</v>
      </c>
      <c r="E14" s="23">
        <v>26</v>
      </c>
      <c r="F14" s="23">
        <v>14</v>
      </c>
      <c r="G14" s="23">
        <v>12</v>
      </c>
      <c r="H14" s="124">
        <v>40</v>
      </c>
      <c r="I14" s="23">
        <v>16</v>
      </c>
      <c r="J14" s="515">
        <v>24</v>
      </c>
      <c r="K14" s="23">
        <v>31</v>
      </c>
      <c r="L14" s="23">
        <v>12</v>
      </c>
      <c r="M14" s="23">
        <v>19</v>
      </c>
      <c r="N14" s="124">
        <v>21</v>
      </c>
      <c r="O14" s="23">
        <v>12</v>
      </c>
      <c r="P14" s="23">
        <v>9</v>
      </c>
    </row>
    <row r="15" spans="1:16" ht="12.6" customHeight="1">
      <c r="A15" s="62">
        <v>6</v>
      </c>
      <c r="B15" s="124">
        <v>22</v>
      </c>
      <c r="C15" s="23">
        <v>14</v>
      </c>
      <c r="D15" s="515">
        <v>8</v>
      </c>
      <c r="E15" s="23">
        <v>17</v>
      </c>
      <c r="F15" s="23">
        <v>12</v>
      </c>
      <c r="G15" s="23">
        <v>5</v>
      </c>
      <c r="H15" s="124">
        <v>38</v>
      </c>
      <c r="I15" s="23">
        <v>23</v>
      </c>
      <c r="J15" s="515">
        <v>15</v>
      </c>
      <c r="K15" s="23">
        <v>29</v>
      </c>
      <c r="L15" s="23">
        <v>19</v>
      </c>
      <c r="M15" s="23">
        <v>10</v>
      </c>
      <c r="N15" s="124">
        <v>28</v>
      </c>
      <c r="O15" s="23">
        <v>18</v>
      </c>
      <c r="P15" s="23">
        <v>10</v>
      </c>
    </row>
    <row r="16" spans="1:16" ht="12.6" customHeight="1">
      <c r="A16" s="62">
        <v>7</v>
      </c>
      <c r="B16" s="124">
        <v>21</v>
      </c>
      <c r="C16" s="23">
        <v>10</v>
      </c>
      <c r="D16" s="515">
        <v>11</v>
      </c>
      <c r="E16" s="23">
        <v>22</v>
      </c>
      <c r="F16" s="23">
        <v>13</v>
      </c>
      <c r="G16" s="23">
        <v>9</v>
      </c>
      <c r="H16" s="124">
        <v>37</v>
      </c>
      <c r="I16" s="23">
        <v>19</v>
      </c>
      <c r="J16" s="515">
        <v>18</v>
      </c>
      <c r="K16" s="23">
        <v>24</v>
      </c>
      <c r="L16" s="23">
        <v>16</v>
      </c>
      <c r="M16" s="23">
        <v>8</v>
      </c>
      <c r="N16" s="124">
        <v>26</v>
      </c>
      <c r="O16" s="23">
        <v>13</v>
      </c>
      <c r="P16" s="23">
        <v>13</v>
      </c>
    </row>
    <row r="17" spans="1:16" ht="12.6" customHeight="1">
      <c r="A17" s="62">
        <v>8</v>
      </c>
      <c r="B17" s="124">
        <v>24</v>
      </c>
      <c r="C17" s="23">
        <v>11</v>
      </c>
      <c r="D17" s="515">
        <v>13</v>
      </c>
      <c r="E17" s="23">
        <v>12</v>
      </c>
      <c r="F17" s="23">
        <v>4</v>
      </c>
      <c r="G17" s="23">
        <v>8</v>
      </c>
      <c r="H17" s="124">
        <v>40</v>
      </c>
      <c r="I17" s="23">
        <v>20</v>
      </c>
      <c r="J17" s="515">
        <v>20</v>
      </c>
      <c r="K17" s="23">
        <v>29</v>
      </c>
      <c r="L17" s="23">
        <v>14</v>
      </c>
      <c r="M17" s="23">
        <v>15</v>
      </c>
      <c r="N17" s="124">
        <v>24</v>
      </c>
      <c r="O17" s="23">
        <v>9</v>
      </c>
      <c r="P17" s="23">
        <v>15</v>
      </c>
    </row>
    <row r="18" spans="1:16" ht="12.6" customHeight="1">
      <c r="A18" s="24">
        <v>9</v>
      </c>
      <c r="B18" s="124">
        <v>22</v>
      </c>
      <c r="C18" s="109">
        <v>11</v>
      </c>
      <c r="D18" s="514">
        <v>11</v>
      </c>
      <c r="E18" s="23">
        <v>19</v>
      </c>
      <c r="F18" s="109">
        <v>9</v>
      </c>
      <c r="G18" s="109">
        <v>10</v>
      </c>
      <c r="H18" s="124">
        <v>31</v>
      </c>
      <c r="I18" s="109">
        <v>11</v>
      </c>
      <c r="J18" s="514">
        <v>20</v>
      </c>
      <c r="K18" s="23">
        <v>31</v>
      </c>
      <c r="L18" s="109">
        <v>15</v>
      </c>
      <c r="M18" s="109">
        <v>16</v>
      </c>
      <c r="N18" s="124">
        <v>22</v>
      </c>
      <c r="O18" s="109">
        <v>12</v>
      </c>
      <c r="P18" s="109">
        <v>10</v>
      </c>
    </row>
    <row r="19" spans="1:16" ht="12.6" customHeight="1">
      <c r="A19" s="24" t="s">
        <v>148</v>
      </c>
      <c r="B19" s="516">
        <v>98</v>
      </c>
      <c r="C19" s="109">
        <v>43</v>
      </c>
      <c r="D19" s="514">
        <v>55</v>
      </c>
      <c r="E19" s="517">
        <v>90</v>
      </c>
      <c r="F19" s="109">
        <v>41</v>
      </c>
      <c r="G19" s="109">
        <v>49</v>
      </c>
      <c r="H19" s="516">
        <v>190</v>
      </c>
      <c r="I19" s="109">
        <v>93</v>
      </c>
      <c r="J19" s="514">
        <v>97</v>
      </c>
      <c r="K19" s="517">
        <v>125</v>
      </c>
      <c r="L19" s="109">
        <v>60</v>
      </c>
      <c r="M19" s="109">
        <v>65</v>
      </c>
      <c r="N19" s="516">
        <v>94</v>
      </c>
      <c r="O19" s="109">
        <v>47</v>
      </c>
      <c r="P19" s="109">
        <v>47</v>
      </c>
    </row>
    <row r="20" spans="1:16" ht="12.6" customHeight="1">
      <c r="A20" s="62">
        <v>10</v>
      </c>
      <c r="B20" s="124">
        <v>17</v>
      </c>
      <c r="C20" s="23">
        <v>8</v>
      </c>
      <c r="D20" s="515">
        <v>9</v>
      </c>
      <c r="E20" s="23">
        <v>19</v>
      </c>
      <c r="F20" s="23">
        <v>7</v>
      </c>
      <c r="G20" s="23">
        <v>12</v>
      </c>
      <c r="H20" s="124">
        <v>39</v>
      </c>
      <c r="I20" s="23">
        <v>20</v>
      </c>
      <c r="J20" s="515">
        <v>19</v>
      </c>
      <c r="K20" s="23">
        <v>23</v>
      </c>
      <c r="L20" s="23">
        <v>11</v>
      </c>
      <c r="M20" s="23">
        <v>12</v>
      </c>
      <c r="N20" s="124">
        <v>17</v>
      </c>
      <c r="O20" s="23">
        <v>9</v>
      </c>
      <c r="P20" s="23">
        <v>8</v>
      </c>
    </row>
    <row r="21" spans="1:16" ht="12.6" customHeight="1">
      <c r="A21" s="62">
        <v>11</v>
      </c>
      <c r="B21" s="124">
        <v>26</v>
      </c>
      <c r="C21" s="23">
        <v>11</v>
      </c>
      <c r="D21" s="515">
        <v>15</v>
      </c>
      <c r="E21" s="23">
        <v>20</v>
      </c>
      <c r="F21" s="23">
        <v>8</v>
      </c>
      <c r="G21" s="23">
        <v>12</v>
      </c>
      <c r="H21" s="124">
        <v>40</v>
      </c>
      <c r="I21" s="23">
        <v>21</v>
      </c>
      <c r="J21" s="515">
        <v>19</v>
      </c>
      <c r="K21" s="23">
        <v>26</v>
      </c>
      <c r="L21" s="23">
        <v>10</v>
      </c>
      <c r="M21" s="23">
        <v>16</v>
      </c>
      <c r="N21" s="124">
        <v>21</v>
      </c>
      <c r="O21" s="23">
        <v>9</v>
      </c>
      <c r="P21" s="23">
        <v>12</v>
      </c>
    </row>
    <row r="22" spans="1:16" ht="12.6" customHeight="1">
      <c r="A22" s="62">
        <v>12</v>
      </c>
      <c r="B22" s="124">
        <v>21</v>
      </c>
      <c r="C22" s="23">
        <v>9</v>
      </c>
      <c r="D22" s="515">
        <v>12</v>
      </c>
      <c r="E22" s="23">
        <v>17</v>
      </c>
      <c r="F22" s="23">
        <v>10</v>
      </c>
      <c r="G22" s="23">
        <v>7</v>
      </c>
      <c r="H22" s="124">
        <v>39</v>
      </c>
      <c r="I22" s="23">
        <v>17</v>
      </c>
      <c r="J22" s="515">
        <v>22</v>
      </c>
      <c r="K22" s="23">
        <v>26</v>
      </c>
      <c r="L22" s="23">
        <v>16</v>
      </c>
      <c r="M22" s="23">
        <v>10</v>
      </c>
      <c r="N22" s="124">
        <v>18</v>
      </c>
      <c r="O22" s="23">
        <v>11</v>
      </c>
      <c r="P22" s="23">
        <v>7</v>
      </c>
    </row>
    <row r="23" spans="1:16" ht="12.6" customHeight="1">
      <c r="A23" s="62">
        <v>13</v>
      </c>
      <c r="B23" s="124">
        <v>18</v>
      </c>
      <c r="C23" s="23">
        <v>10</v>
      </c>
      <c r="D23" s="515">
        <v>8</v>
      </c>
      <c r="E23" s="23">
        <v>19</v>
      </c>
      <c r="F23" s="23">
        <v>6</v>
      </c>
      <c r="G23" s="23">
        <v>13</v>
      </c>
      <c r="H23" s="124">
        <v>38</v>
      </c>
      <c r="I23" s="23">
        <v>17</v>
      </c>
      <c r="J23" s="515">
        <v>21</v>
      </c>
      <c r="K23" s="23">
        <v>23</v>
      </c>
      <c r="L23" s="23">
        <v>11</v>
      </c>
      <c r="M23" s="23">
        <v>12</v>
      </c>
      <c r="N23" s="124">
        <v>20</v>
      </c>
      <c r="O23" s="23">
        <v>6</v>
      </c>
      <c r="P23" s="23">
        <v>14</v>
      </c>
    </row>
    <row r="24" spans="1:16" ht="12.6" customHeight="1">
      <c r="A24" s="24">
        <v>14</v>
      </c>
      <c r="B24" s="124">
        <v>16</v>
      </c>
      <c r="C24" s="109">
        <v>5</v>
      </c>
      <c r="D24" s="514">
        <v>11</v>
      </c>
      <c r="E24" s="23">
        <v>15</v>
      </c>
      <c r="F24" s="109">
        <v>10</v>
      </c>
      <c r="G24" s="109">
        <v>5</v>
      </c>
      <c r="H24" s="124">
        <v>34</v>
      </c>
      <c r="I24" s="109">
        <v>18</v>
      </c>
      <c r="J24" s="514">
        <v>16</v>
      </c>
      <c r="K24" s="23">
        <v>27</v>
      </c>
      <c r="L24" s="109">
        <v>12</v>
      </c>
      <c r="M24" s="109">
        <v>15</v>
      </c>
      <c r="N24" s="124">
        <v>18</v>
      </c>
      <c r="O24" s="109">
        <v>12</v>
      </c>
      <c r="P24" s="109">
        <v>6</v>
      </c>
    </row>
    <row r="25" spans="1:16" ht="12.6" customHeight="1">
      <c r="A25" s="24" t="s">
        <v>149</v>
      </c>
      <c r="B25" s="516">
        <v>67</v>
      </c>
      <c r="C25" s="109">
        <v>29</v>
      </c>
      <c r="D25" s="514">
        <v>38</v>
      </c>
      <c r="E25" s="517">
        <v>57</v>
      </c>
      <c r="F25" s="109">
        <v>32</v>
      </c>
      <c r="G25" s="109">
        <v>25</v>
      </c>
      <c r="H25" s="516">
        <v>139</v>
      </c>
      <c r="I25" s="109">
        <v>74</v>
      </c>
      <c r="J25" s="514">
        <v>65</v>
      </c>
      <c r="K25" s="517">
        <v>132</v>
      </c>
      <c r="L25" s="109">
        <v>71</v>
      </c>
      <c r="M25" s="109">
        <v>61</v>
      </c>
      <c r="N25" s="516">
        <v>59</v>
      </c>
      <c r="O25" s="109">
        <v>29</v>
      </c>
      <c r="P25" s="109">
        <v>30</v>
      </c>
    </row>
    <row r="26" spans="1:16" ht="12.6" customHeight="1">
      <c r="A26" s="62">
        <v>15</v>
      </c>
      <c r="B26" s="124">
        <v>13</v>
      </c>
      <c r="C26" s="23">
        <v>2</v>
      </c>
      <c r="D26" s="515">
        <v>11</v>
      </c>
      <c r="E26" s="23">
        <v>8</v>
      </c>
      <c r="F26" s="23">
        <v>5</v>
      </c>
      <c r="G26" s="23">
        <v>3</v>
      </c>
      <c r="H26" s="124">
        <v>26</v>
      </c>
      <c r="I26" s="23">
        <v>13</v>
      </c>
      <c r="J26" s="515">
        <v>13</v>
      </c>
      <c r="K26" s="23">
        <v>18</v>
      </c>
      <c r="L26" s="23">
        <v>9</v>
      </c>
      <c r="M26" s="23">
        <v>9</v>
      </c>
      <c r="N26" s="124">
        <v>16</v>
      </c>
      <c r="O26" s="23">
        <v>7</v>
      </c>
      <c r="P26" s="23">
        <v>9</v>
      </c>
    </row>
    <row r="27" spans="1:16" ht="12.6" customHeight="1">
      <c r="A27" s="62">
        <v>16</v>
      </c>
      <c r="B27" s="124">
        <v>11</v>
      </c>
      <c r="C27" s="23">
        <v>7</v>
      </c>
      <c r="D27" s="515">
        <v>4</v>
      </c>
      <c r="E27" s="23">
        <v>12</v>
      </c>
      <c r="F27" s="23">
        <v>8</v>
      </c>
      <c r="G27" s="23">
        <v>4</v>
      </c>
      <c r="H27" s="124">
        <v>22</v>
      </c>
      <c r="I27" s="23">
        <v>14</v>
      </c>
      <c r="J27" s="515">
        <v>8</v>
      </c>
      <c r="K27" s="23">
        <v>28</v>
      </c>
      <c r="L27" s="23">
        <v>16</v>
      </c>
      <c r="M27" s="23">
        <v>12</v>
      </c>
      <c r="N27" s="124">
        <v>12</v>
      </c>
      <c r="O27" s="23">
        <v>3</v>
      </c>
      <c r="P27" s="23">
        <v>9</v>
      </c>
    </row>
    <row r="28" spans="1:16" ht="12.6" customHeight="1">
      <c r="A28" s="62">
        <v>17</v>
      </c>
      <c r="B28" s="124">
        <v>15</v>
      </c>
      <c r="C28" s="23">
        <v>7</v>
      </c>
      <c r="D28" s="515">
        <v>8</v>
      </c>
      <c r="E28" s="23">
        <v>12</v>
      </c>
      <c r="F28" s="23">
        <v>6</v>
      </c>
      <c r="G28" s="23">
        <v>6</v>
      </c>
      <c r="H28" s="124">
        <v>22</v>
      </c>
      <c r="I28" s="23">
        <v>13</v>
      </c>
      <c r="J28" s="515">
        <v>9</v>
      </c>
      <c r="K28" s="23">
        <v>29</v>
      </c>
      <c r="L28" s="23">
        <v>14</v>
      </c>
      <c r="M28" s="23">
        <v>15</v>
      </c>
      <c r="N28" s="124">
        <v>12</v>
      </c>
      <c r="O28" s="23">
        <v>5</v>
      </c>
      <c r="P28" s="23">
        <v>7</v>
      </c>
    </row>
    <row r="29" spans="1:16" ht="12.6" customHeight="1">
      <c r="A29" s="62">
        <v>18</v>
      </c>
      <c r="B29" s="124">
        <v>11</v>
      </c>
      <c r="C29" s="23">
        <v>4</v>
      </c>
      <c r="D29" s="515">
        <v>7</v>
      </c>
      <c r="E29" s="23">
        <v>11</v>
      </c>
      <c r="F29" s="23">
        <v>6</v>
      </c>
      <c r="G29" s="23">
        <v>5</v>
      </c>
      <c r="H29" s="124">
        <v>28</v>
      </c>
      <c r="I29" s="23">
        <v>15</v>
      </c>
      <c r="J29" s="515">
        <v>13</v>
      </c>
      <c r="K29" s="23">
        <v>29</v>
      </c>
      <c r="L29" s="23">
        <v>14</v>
      </c>
      <c r="M29" s="23">
        <v>15</v>
      </c>
      <c r="N29" s="124">
        <v>10</v>
      </c>
      <c r="O29" s="23">
        <v>8</v>
      </c>
      <c r="P29" s="23">
        <v>2</v>
      </c>
    </row>
    <row r="30" spans="1:16" ht="12.6" customHeight="1">
      <c r="A30" s="24">
        <v>19</v>
      </c>
      <c r="B30" s="124">
        <v>17</v>
      </c>
      <c r="C30" s="109">
        <v>9</v>
      </c>
      <c r="D30" s="514">
        <v>8</v>
      </c>
      <c r="E30" s="23">
        <v>14</v>
      </c>
      <c r="F30" s="109">
        <v>7</v>
      </c>
      <c r="G30" s="109">
        <v>7</v>
      </c>
      <c r="H30" s="124">
        <v>41</v>
      </c>
      <c r="I30" s="109">
        <v>19</v>
      </c>
      <c r="J30" s="514">
        <v>22</v>
      </c>
      <c r="K30" s="23">
        <v>28</v>
      </c>
      <c r="L30" s="109">
        <v>18</v>
      </c>
      <c r="M30" s="109">
        <v>10</v>
      </c>
      <c r="N30" s="124">
        <v>9</v>
      </c>
      <c r="O30" s="109">
        <v>6</v>
      </c>
      <c r="P30" s="109">
        <v>3</v>
      </c>
    </row>
    <row r="31" spans="1:16" ht="12.6" customHeight="1">
      <c r="A31" s="24" t="s">
        <v>150</v>
      </c>
      <c r="B31" s="516">
        <v>256</v>
      </c>
      <c r="C31" s="517">
        <v>125</v>
      </c>
      <c r="D31" s="518">
        <v>131</v>
      </c>
      <c r="E31" s="517">
        <v>186</v>
      </c>
      <c r="F31" s="109">
        <v>82</v>
      </c>
      <c r="G31" s="109">
        <v>104</v>
      </c>
      <c r="H31" s="516">
        <v>214</v>
      </c>
      <c r="I31" s="109">
        <v>110</v>
      </c>
      <c r="J31" s="514">
        <v>104</v>
      </c>
      <c r="K31" s="517">
        <v>244</v>
      </c>
      <c r="L31" s="109">
        <v>144</v>
      </c>
      <c r="M31" s="109">
        <v>100</v>
      </c>
      <c r="N31" s="516">
        <v>136</v>
      </c>
      <c r="O31" s="517">
        <v>80</v>
      </c>
      <c r="P31" s="517">
        <v>56</v>
      </c>
    </row>
    <row r="32" spans="1:16" ht="12.6" customHeight="1">
      <c r="A32" s="62">
        <v>20</v>
      </c>
      <c r="B32" s="124">
        <v>35</v>
      </c>
      <c r="C32" s="23">
        <v>19</v>
      </c>
      <c r="D32" s="515">
        <v>16</v>
      </c>
      <c r="E32" s="23">
        <v>17</v>
      </c>
      <c r="F32" s="23">
        <v>6</v>
      </c>
      <c r="G32" s="23">
        <v>11</v>
      </c>
      <c r="H32" s="124">
        <v>32</v>
      </c>
      <c r="I32" s="23">
        <v>20</v>
      </c>
      <c r="J32" s="515">
        <v>12</v>
      </c>
      <c r="K32" s="23">
        <v>38</v>
      </c>
      <c r="L32" s="23">
        <v>25</v>
      </c>
      <c r="M32" s="23">
        <v>13</v>
      </c>
      <c r="N32" s="124">
        <v>9</v>
      </c>
      <c r="O32" s="23">
        <v>5</v>
      </c>
      <c r="P32" s="23">
        <v>4</v>
      </c>
    </row>
    <row r="33" spans="1:16" ht="12.6" customHeight="1">
      <c r="A33" s="62">
        <v>21</v>
      </c>
      <c r="B33" s="124">
        <v>45</v>
      </c>
      <c r="C33" s="23">
        <v>18</v>
      </c>
      <c r="D33" s="515">
        <v>27</v>
      </c>
      <c r="E33" s="23">
        <v>31</v>
      </c>
      <c r="F33" s="23">
        <v>17</v>
      </c>
      <c r="G33" s="23">
        <v>14</v>
      </c>
      <c r="H33" s="124">
        <v>44</v>
      </c>
      <c r="I33" s="23">
        <v>18</v>
      </c>
      <c r="J33" s="515">
        <v>26</v>
      </c>
      <c r="K33" s="23">
        <v>41</v>
      </c>
      <c r="L33" s="23">
        <v>21</v>
      </c>
      <c r="M33" s="23">
        <v>20</v>
      </c>
      <c r="N33" s="124">
        <v>25</v>
      </c>
      <c r="O33" s="23">
        <v>15</v>
      </c>
      <c r="P33" s="23">
        <v>10</v>
      </c>
    </row>
    <row r="34" spans="1:16" ht="12.6" customHeight="1">
      <c r="A34" s="62">
        <v>22</v>
      </c>
      <c r="B34" s="124">
        <v>35</v>
      </c>
      <c r="C34" s="23">
        <v>23</v>
      </c>
      <c r="D34" s="515">
        <v>12</v>
      </c>
      <c r="E34" s="23">
        <v>31</v>
      </c>
      <c r="F34" s="23">
        <v>11</v>
      </c>
      <c r="G34" s="23">
        <v>20</v>
      </c>
      <c r="H34" s="124">
        <v>33</v>
      </c>
      <c r="I34" s="23">
        <v>18</v>
      </c>
      <c r="J34" s="515">
        <v>15</v>
      </c>
      <c r="K34" s="23">
        <v>52</v>
      </c>
      <c r="L34" s="23">
        <v>30</v>
      </c>
      <c r="M34" s="23">
        <v>22</v>
      </c>
      <c r="N34" s="124">
        <v>24</v>
      </c>
      <c r="O34" s="23">
        <v>16</v>
      </c>
      <c r="P34" s="23">
        <v>8</v>
      </c>
    </row>
    <row r="35" spans="1:16" ht="12.6" customHeight="1">
      <c r="A35" s="62">
        <v>23</v>
      </c>
      <c r="B35" s="124">
        <v>63</v>
      </c>
      <c r="C35" s="23">
        <v>28</v>
      </c>
      <c r="D35" s="515">
        <v>35</v>
      </c>
      <c r="E35" s="23">
        <v>42</v>
      </c>
      <c r="F35" s="23">
        <v>21</v>
      </c>
      <c r="G35" s="23">
        <v>21</v>
      </c>
      <c r="H35" s="124">
        <v>37</v>
      </c>
      <c r="I35" s="23">
        <v>17</v>
      </c>
      <c r="J35" s="515">
        <v>20</v>
      </c>
      <c r="K35" s="23">
        <v>52</v>
      </c>
      <c r="L35" s="23">
        <v>30</v>
      </c>
      <c r="M35" s="23">
        <v>22</v>
      </c>
      <c r="N35" s="124">
        <v>37</v>
      </c>
      <c r="O35" s="23">
        <v>21</v>
      </c>
      <c r="P35" s="23">
        <v>16</v>
      </c>
    </row>
    <row r="36" spans="1:16" ht="12.6" customHeight="1">
      <c r="A36" s="24">
        <v>24</v>
      </c>
      <c r="B36" s="124">
        <v>78</v>
      </c>
      <c r="C36" s="109">
        <v>37</v>
      </c>
      <c r="D36" s="514">
        <v>41</v>
      </c>
      <c r="E36" s="23">
        <v>65</v>
      </c>
      <c r="F36" s="109">
        <v>27</v>
      </c>
      <c r="G36" s="109">
        <v>38</v>
      </c>
      <c r="H36" s="124">
        <v>68</v>
      </c>
      <c r="I36" s="109">
        <v>37</v>
      </c>
      <c r="J36" s="514">
        <v>31</v>
      </c>
      <c r="K36" s="23">
        <v>61</v>
      </c>
      <c r="L36" s="109">
        <v>38</v>
      </c>
      <c r="M36" s="109">
        <v>23</v>
      </c>
      <c r="N36" s="124">
        <v>41</v>
      </c>
      <c r="O36" s="109">
        <v>23</v>
      </c>
      <c r="P36" s="109">
        <v>18</v>
      </c>
    </row>
    <row r="37" spans="1:16" ht="12.6" customHeight="1">
      <c r="A37" s="24" t="s">
        <v>151</v>
      </c>
      <c r="B37" s="516">
        <v>384</v>
      </c>
      <c r="C37" s="109">
        <v>203</v>
      </c>
      <c r="D37" s="518">
        <v>181</v>
      </c>
      <c r="E37" s="517">
        <v>391</v>
      </c>
      <c r="F37" s="109">
        <v>197</v>
      </c>
      <c r="G37" s="109">
        <v>194</v>
      </c>
      <c r="H37" s="516">
        <v>350</v>
      </c>
      <c r="I37" s="109">
        <v>168</v>
      </c>
      <c r="J37" s="514">
        <v>182</v>
      </c>
      <c r="K37" s="517">
        <v>321</v>
      </c>
      <c r="L37" s="109">
        <v>182</v>
      </c>
      <c r="M37" s="109">
        <v>139</v>
      </c>
      <c r="N37" s="516">
        <v>198</v>
      </c>
      <c r="O37" s="109">
        <v>116</v>
      </c>
      <c r="P37" s="517">
        <v>82</v>
      </c>
    </row>
    <row r="38" spans="1:16" ht="12.6" customHeight="1">
      <c r="A38" s="62">
        <v>25</v>
      </c>
      <c r="B38" s="124">
        <v>76</v>
      </c>
      <c r="C38" s="23">
        <v>36</v>
      </c>
      <c r="D38" s="515">
        <v>40</v>
      </c>
      <c r="E38" s="23">
        <v>62</v>
      </c>
      <c r="F38" s="23">
        <v>32</v>
      </c>
      <c r="G38" s="23">
        <v>30</v>
      </c>
      <c r="H38" s="124">
        <v>61</v>
      </c>
      <c r="I38" s="23">
        <v>30</v>
      </c>
      <c r="J38" s="515">
        <v>31</v>
      </c>
      <c r="K38" s="23">
        <v>68</v>
      </c>
      <c r="L38" s="23">
        <v>40</v>
      </c>
      <c r="M38" s="23">
        <v>28</v>
      </c>
      <c r="N38" s="124">
        <v>38</v>
      </c>
      <c r="O38" s="23">
        <v>22</v>
      </c>
      <c r="P38" s="23">
        <v>16</v>
      </c>
    </row>
    <row r="39" spans="1:16" ht="12.6" customHeight="1">
      <c r="A39" s="62">
        <v>26</v>
      </c>
      <c r="B39" s="124">
        <v>72</v>
      </c>
      <c r="C39" s="23">
        <v>31</v>
      </c>
      <c r="D39" s="515">
        <v>41</v>
      </c>
      <c r="E39" s="23">
        <v>61</v>
      </c>
      <c r="F39" s="23">
        <v>30</v>
      </c>
      <c r="G39" s="23">
        <v>31</v>
      </c>
      <c r="H39" s="124">
        <v>73</v>
      </c>
      <c r="I39" s="23">
        <v>29</v>
      </c>
      <c r="J39" s="515">
        <v>44</v>
      </c>
      <c r="K39" s="23">
        <v>72</v>
      </c>
      <c r="L39" s="23">
        <v>38</v>
      </c>
      <c r="M39" s="23">
        <v>34</v>
      </c>
      <c r="N39" s="124">
        <v>40</v>
      </c>
      <c r="O39" s="23">
        <v>29</v>
      </c>
      <c r="P39" s="23">
        <v>11</v>
      </c>
    </row>
    <row r="40" spans="1:16" ht="12.6" customHeight="1">
      <c r="A40" s="62">
        <v>27</v>
      </c>
      <c r="B40" s="124">
        <v>76</v>
      </c>
      <c r="C40" s="23">
        <v>45</v>
      </c>
      <c r="D40" s="515">
        <v>31</v>
      </c>
      <c r="E40" s="23">
        <v>82</v>
      </c>
      <c r="F40" s="23">
        <v>37</v>
      </c>
      <c r="G40" s="23">
        <v>45</v>
      </c>
      <c r="H40" s="124">
        <v>74</v>
      </c>
      <c r="I40" s="23">
        <v>43</v>
      </c>
      <c r="J40" s="515">
        <v>31</v>
      </c>
      <c r="K40" s="23">
        <v>60</v>
      </c>
      <c r="L40" s="23">
        <v>34</v>
      </c>
      <c r="M40" s="23">
        <v>26</v>
      </c>
      <c r="N40" s="124">
        <v>42</v>
      </c>
      <c r="O40" s="23">
        <v>23</v>
      </c>
      <c r="P40" s="23">
        <v>19</v>
      </c>
    </row>
    <row r="41" spans="1:16" ht="12.6" customHeight="1">
      <c r="A41" s="62">
        <v>28</v>
      </c>
      <c r="B41" s="124">
        <v>72</v>
      </c>
      <c r="C41" s="23">
        <v>45</v>
      </c>
      <c r="D41" s="515">
        <v>27</v>
      </c>
      <c r="E41" s="23">
        <v>99</v>
      </c>
      <c r="F41" s="23">
        <v>50</v>
      </c>
      <c r="G41" s="23">
        <v>49</v>
      </c>
      <c r="H41" s="124">
        <v>78</v>
      </c>
      <c r="I41" s="23">
        <v>38</v>
      </c>
      <c r="J41" s="515">
        <v>40</v>
      </c>
      <c r="K41" s="23">
        <v>62</v>
      </c>
      <c r="L41" s="23">
        <v>32</v>
      </c>
      <c r="M41" s="23">
        <v>30</v>
      </c>
      <c r="N41" s="124">
        <v>45</v>
      </c>
      <c r="O41" s="23">
        <v>29</v>
      </c>
      <c r="P41" s="23">
        <v>16</v>
      </c>
    </row>
    <row r="42" spans="1:16" ht="12.6" customHeight="1">
      <c r="A42" s="24">
        <v>29</v>
      </c>
      <c r="B42" s="124">
        <v>88</v>
      </c>
      <c r="C42" s="109">
        <v>46</v>
      </c>
      <c r="D42" s="514">
        <v>42</v>
      </c>
      <c r="E42" s="23">
        <v>87</v>
      </c>
      <c r="F42" s="109">
        <v>48</v>
      </c>
      <c r="G42" s="109">
        <v>39</v>
      </c>
      <c r="H42" s="124">
        <v>64</v>
      </c>
      <c r="I42" s="109">
        <v>28</v>
      </c>
      <c r="J42" s="514">
        <v>36</v>
      </c>
      <c r="K42" s="23">
        <v>59</v>
      </c>
      <c r="L42" s="109">
        <v>38</v>
      </c>
      <c r="M42" s="109">
        <v>21</v>
      </c>
      <c r="N42" s="124">
        <v>33</v>
      </c>
      <c r="O42" s="109">
        <v>13</v>
      </c>
      <c r="P42" s="109">
        <v>20</v>
      </c>
    </row>
    <row r="43" spans="1:16" ht="12.6" customHeight="1">
      <c r="A43" s="24" t="s">
        <v>152</v>
      </c>
      <c r="B43" s="516">
        <v>347</v>
      </c>
      <c r="C43" s="517">
        <v>173</v>
      </c>
      <c r="D43" s="518">
        <v>174</v>
      </c>
      <c r="E43" s="517">
        <v>334</v>
      </c>
      <c r="F43" s="109">
        <v>173</v>
      </c>
      <c r="G43" s="109">
        <v>161</v>
      </c>
      <c r="H43" s="516">
        <v>316</v>
      </c>
      <c r="I43" s="109">
        <v>148</v>
      </c>
      <c r="J43" s="514">
        <v>168</v>
      </c>
      <c r="K43" s="517">
        <v>309</v>
      </c>
      <c r="L43" s="109">
        <v>174</v>
      </c>
      <c r="M43" s="109">
        <v>135</v>
      </c>
      <c r="N43" s="516">
        <v>163</v>
      </c>
      <c r="O43" s="517">
        <v>80</v>
      </c>
      <c r="P43" s="517">
        <v>83</v>
      </c>
    </row>
    <row r="44" spans="1:16" ht="12.6" customHeight="1">
      <c r="A44" s="62">
        <v>30</v>
      </c>
      <c r="B44" s="124">
        <v>84</v>
      </c>
      <c r="C44" s="23">
        <v>41</v>
      </c>
      <c r="D44" s="515">
        <v>43</v>
      </c>
      <c r="E44" s="23">
        <v>70</v>
      </c>
      <c r="F44" s="23">
        <v>34</v>
      </c>
      <c r="G44" s="23">
        <v>36</v>
      </c>
      <c r="H44" s="124">
        <v>72</v>
      </c>
      <c r="I44" s="23">
        <v>33</v>
      </c>
      <c r="J44" s="515">
        <v>39</v>
      </c>
      <c r="K44" s="23">
        <v>60</v>
      </c>
      <c r="L44" s="23">
        <v>31</v>
      </c>
      <c r="M44" s="23">
        <v>29</v>
      </c>
      <c r="N44" s="124">
        <v>37</v>
      </c>
      <c r="O44" s="23">
        <v>16</v>
      </c>
      <c r="P44" s="23">
        <v>21</v>
      </c>
    </row>
    <row r="45" spans="1:16" ht="12.6" customHeight="1">
      <c r="A45" s="62">
        <v>31</v>
      </c>
      <c r="B45" s="124">
        <v>87</v>
      </c>
      <c r="C45" s="23">
        <v>45</v>
      </c>
      <c r="D45" s="515">
        <v>42</v>
      </c>
      <c r="E45" s="23">
        <v>71</v>
      </c>
      <c r="F45" s="23">
        <v>37</v>
      </c>
      <c r="G45" s="23">
        <v>34</v>
      </c>
      <c r="H45" s="124">
        <v>69</v>
      </c>
      <c r="I45" s="23">
        <v>34</v>
      </c>
      <c r="J45" s="515">
        <v>35</v>
      </c>
      <c r="K45" s="23">
        <v>63</v>
      </c>
      <c r="L45" s="23">
        <v>38</v>
      </c>
      <c r="M45" s="23">
        <v>25</v>
      </c>
      <c r="N45" s="124">
        <v>28</v>
      </c>
      <c r="O45" s="23">
        <v>13</v>
      </c>
      <c r="P45" s="23">
        <v>15</v>
      </c>
    </row>
    <row r="46" spans="1:16" ht="12.6" customHeight="1">
      <c r="A46" s="62">
        <v>32</v>
      </c>
      <c r="B46" s="124">
        <v>56</v>
      </c>
      <c r="C46" s="23">
        <v>29</v>
      </c>
      <c r="D46" s="515">
        <v>27</v>
      </c>
      <c r="E46" s="23">
        <v>73</v>
      </c>
      <c r="F46" s="23">
        <v>39</v>
      </c>
      <c r="G46" s="23">
        <v>34</v>
      </c>
      <c r="H46" s="124">
        <v>59</v>
      </c>
      <c r="I46" s="23">
        <v>31</v>
      </c>
      <c r="J46" s="515">
        <v>28</v>
      </c>
      <c r="K46" s="23">
        <v>55</v>
      </c>
      <c r="L46" s="23">
        <v>29</v>
      </c>
      <c r="M46" s="23">
        <v>26</v>
      </c>
      <c r="N46" s="124">
        <v>28</v>
      </c>
      <c r="O46" s="23">
        <v>10</v>
      </c>
      <c r="P46" s="23">
        <v>18</v>
      </c>
    </row>
    <row r="47" spans="1:16" ht="12.6" customHeight="1">
      <c r="A47" s="62">
        <v>33</v>
      </c>
      <c r="B47" s="124">
        <v>64</v>
      </c>
      <c r="C47" s="23">
        <v>31</v>
      </c>
      <c r="D47" s="515">
        <v>33</v>
      </c>
      <c r="E47" s="23">
        <v>55</v>
      </c>
      <c r="F47" s="23">
        <v>29</v>
      </c>
      <c r="G47" s="23">
        <v>26</v>
      </c>
      <c r="H47" s="124">
        <v>55</v>
      </c>
      <c r="I47" s="23">
        <v>20</v>
      </c>
      <c r="J47" s="515">
        <v>35</v>
      </c>
      <c r="K47" s="23">
        <v>67</v>
      </c>
      <c r="L47" s="23">
        <v>38</v>
      </c>
      <c r="M47" s="23">
        <v>29</v>
      </c>
      <c r="N47" s="124">
        <v>29</v>
      </c>
      <c r="O47" s="23">
        <v>20</v>
      </c>
      <c r="P47" s="23">
        <v>9</v>
      </c>
    </row>
    <row r="48" spans="1:16" ht="12.6" customHeight="1">
      <c r="A48" s="24">
        <v>34</v>
      </c>
      <c r="B48" s="124">
        <v>56</v>
      </c>
      <c r="C48" s="23">
        <v>27</v>
      </c>
      <c r="D48" s="515">
        <v>29</v>
      </c>
      <c r="E48" s="23">
        <v>65</v>
      </c>
      <c r="F48" s="109">
        <v>34</v>
      </c>
      <c r="G48" s="109">
        <v>31</v>
      </c>
      <c r="H48" s="124">
        <v>61</v>
      </c>
      <c r="I48" s="109">
        <v>30</v>
      </c>
      <c r="J48" s="514">
        <v>31</v>
      </c>
      <c r="K48" s="23">
        <v>64</v>
      </c>
      <c r="L48" s="109">
        <v>38</v>
      </c>
      <c r="M48" s="109">
        <v>26</v>
      </c>
      <c r="N48" s="124">
        <v>41</v>
      </c>
      <c r="O48" s="23">
        <v>21</v>
      </c>
      <c r="P48" s="23">
        <v>20</v>
      </c>
    </row>
    <row r="49" spans="1:16" ht="12.6" customHeight="1">
      <c r="A49" s="24" t="s">
        <v>145</v>
      </c>
      <c r="B49" s="516">
        <v>314</v>
      </c>
      <c r="C49" s="517">
        <v>142</v>
      </c>
      <c r="D49" s="518">
        <v>172</v>
      </c>
      <c r="E49" s="517">
        <v>292</v>
      </c>
      <c r="F49" s="109">
        <v>145</v>
      </c>
      <c r="G49" s="109">
        <v>147</v>
      </c>
      <c r="H49" s="516">
        <v>326</v>
      </c>
      <c r="I49" s="517">
        <v>161</v>
      </c>
      <c r="J49" s="514">
        <v>165</v>
      </c>
      <c r="K49" s="517">
        <v>258</v>
      </c>
      <c r="L49" s="109">
        <v>131</v>
      </c>
      <c r="M49" s="109">
        <v>127</v>
      </c>
      <c r="N49" s="516">
        <v>188</v>
      </c>
      <c r="O49" s="517">
        <v>93</v>
      </c>
      <c r="P49" s="517">
        <v>95</v>
      </c>
    </row>
    <row r="50" spans="1:16" ht="12.6" customHeight="1">
      <c r="A50" s="62">
        <v>35</v>
      </c>
      <c r="B50" s="124">
        <v>71</v>
      </c>
      <c r="C50" s="23">
        <v>25</v>
      </c>
      <c r="D50" s="515">
        <v>46</v>
      </c>
      <c r="E50" s="23">
        <v>56</v>
      </c>
      <c r="F50" s="23">
        <v>27</v>
      </c>
      <c r="G50" s="23">
        <v>29</v>
      </c>
      <c r="H50" s="124">
        <v>66</v>
      </c>
      <c r="I50" s="23">
        <v>31</v>
      </c>
      <c r="J50" s="515">
        <v>35</v>
      </c>
      <c r="K50" s="23">
        <v>48</v>
      </c>
      <c r="L50" s="23">
        <v>19</v>
      </c>
      <c r="M50" s="23">
        <v>29</v>
      </c>
      <c r="N50" s="124">
        <v>33</v>
      </c>
      <c r="O50" s="23">
        <v>19</v>
      </c>
      <c r="P50" s="23">
        <v>14</v>
      </c>
    </row>
    <row r="51" spans="1:16" ht="12.6" customHeight="1">
      <c r="A51" s="62">
        <v>36</v>
      </c>
      <c r="B51" s="124">
        <v>71</v>
      </c>
      <c r="C51" s="23">
        <v>35</v>
      </c>
      <c r="D51" s="515">
        <v>36</v>
      </c>
      <c r="E51" s="23">
        <v>45</v>
      </c>
      <c r="F51" s="23">
        <v>28</v>
      </c>
      <c r="G51" s="23">
        <v>17</v>
      </c>
      <c r="H51" s="124">
        <v>69</v>
      </c>
      <c r="I51" s="23">
        <v>31</v>
      </c>
      <c r="J51" s="515">
        <v>38</v>
      </c>
      <c r="K51" s="23">
        <v>42</v>
      </c>
      <c r="L51" s="23">
        <v>24</v>
      </c>
      <c r="M51" s="23">
        <v>18</v>
      </c>
      <c r="N51" s="124">
        <v>40</v>
      </c>
      <c r="O51" s="23">
        <v>15</v>
      </c>
      <c r="P51" s="23">
        <v>25</v>
      </c>
    </row>
    <row r="52" spans="1:16" ht="12.6" customHeight="1">
      <c r="A52" s="62">
        <v>37</v>
      </c>
      <c r="B52" s="124">
        <v>64</v>
      </c>
      <c r="C52" s="23">
        <v>29</v>
      </c>
      <c r="D52" s="515">
        <v>35</v>
      </c>
      <c r="E52" s="23">
        <v>63</v>
      </c>
      <c r="F52" s="23">
        <v>37</v>
      </c>
      <c r="G52" s="23">
        <v>26</v>
      </c>
      <c r="H52" s="124">
        <v>66</v>
      </c>
      <c r="I52" s="23">
        <v>35</v>
      </c>
      <c r="J52" s="515">
        <v>31</v>
      </c>
      <c r="K52" s="23">
        <v>43</v>
      </c>
      <c r="L52" s="23">
        <v>23</v>
      </c>
      <c r="M52" s="23">
        <v>20</v>
      </c>
      <c r="N52" s="124">
        <v>37</v>
      </c>
      <c r="O52" s="23">
        <v>21</v>
      </c>
      <c r="P52" s="23">
        <v>16</v>
      </c>
    </row>
    <row r="53" spans="1:16" ht="12.6" customHeight="1">
      <c r="A53" s="62">
        <v>38</v>
      </c>
      <c r="B53" s="124">
        <v>61</v>
      </c>
      <c r="C53" s="23">
        <v>32</v>
      </c>
      <c r="D53" s="515">
        <v>29</v>
      </c>
      <c r="E53" s="23">
        <v>69</v>
      </c>
      <c r="F53" s="23">
        <v>27</v>
      </c>
      <c r="G53" s="23">
        <v>42</v>
      </c>
      <c r="H53" s="124">
        <v>69</v>
      </c>
      <c r="I53" s="23">
        <v>36</v>
      </c>
      <c r="J53" s="515">
        <v>33</v>
      </c>
      <c r="K53" s="23">
        <v>73</v>
      </c>
      <c r="L53" s="23">
        <v>39</v>
      </c>
      <c r="M53" s="23">
        <v>34</v>
      </c>
      <c r="N53" s="124">
        <v>38</v>
      </c>
      <c r="O53" s="23">
        <v>20</v>
      </c>
      <c r="P53" s="23">
        <v>18</v>
      </c>
    </row>
    <row r="54" spans="1:16" ht="12.6" customHeight="1">
      <c r="A54" s="24">
        <v>39</v>
      </c>
      <c r="B54" s="124">
        <v>47</v>
      </c>
      <c r="C54" s="23">
        <v>21</v>
      </c>
      <c r="D54" s="515">
        <v>26</v>
      </c>
      <c r="E54" s="23">
        <v>59</v>
      </c>
      <c r="F54" s="109">
        <v>26</v>
      </c>
      <c r="G54" s="109">
        <v>33</v>
      </c>
      <c r="H54" s="124">
        <v>56</v>
      </c>
      <c r="I54" s="109">
        <v>28</v>
      </c>
      <c r="J54" s="514">
        <v>28</v>
      </c>
      <c r="K54" s="23">
        <v>52</v>
      </c>
      <c r="L54" s="109">
        <v>26</v>
      </c>
      <c r="M54" s="109">
        <v>26</v>
      </c>
      <c r="N54" s="124">
        <v>40</v>
      </c>
      <c r="O54" s="23">
        <v>18</v>
      </c>
      <c r="P54" s="23">
        <v>22</v>
      </c>
    </row>
    <row r="55" spans="1:16" ht="12.6" customHeight="1">
      <c r="A55" s="24" t="s">
        <v>194</v>
      </c>
      <c r="B55" s="516">
        <v>239</v>
      </c>
      <c r="C55" s="517">
        <v>123</v>
      </c>
      <c r="D55" s="518">
        <v>116</v>
      </c>
      <c r="E55" s="517">
        <v>270</v>
      </c>
      <c r="F55" s="109">
        <v>119</v>
      </c>
      <c r="G55" s="109">
        <v>151</v>
      </c>
      <c r="H55" s="516">
        <v>350</v>
      </c>
      <c r="I55" s="109">
        <v>166</v>
      </c>
      <c r="J55" s="518">
        <v>184</v>
      </c>
      <c r="K55" s="517">
        <v>237</v>
      </c>
      <c r="L55" s="517">
        <v>115</v>
      </c>
      <c r="M55" s="109">
        <v>122</v>
      </c>
      <c r="N55" s="516">
        <v>196</v>
      </c>
      <c r="O55" s="517">
        <v>98</v>
      </c>
      <c r="P55" s="517">
        <v>98</v>
      </c>
    </row>
    <row r="56" spans="1:16" ht="12.6" customHeight="1">
      <c r="A56" s="62">
        <v>40</v>
      </c>
      <c r="B56" s="124">
        <v>49</v>
      </c>
      <c r="C56" s="23">
        <v>22</v>
      </c>
      <c r="D56" s="515">
        <v>27</v>
      </c>
      <c r="E56" s="23">
        <v>59</v>
      </c>
      <c r="F56" s="23">
        <v>21</v>
      </c>
      <c r="G56" s="23">
        <v>38</v>
      </c>
      <c r="H56" s="124">
        <v>57</v>
      </c>
      <c r="I56" s="23">
        <v>32</v>
      </c>
      <c r="J56" s="515">
        <v>25</v>
      </c>
      <c r="K56" s="23">
        <v>49</v>
      </c>
      <c r="L56" s="23">
        <v>23</v>
      </c>
      <c r="M56" s="23">
        <v>26</v>
      </c>
      <c r="N56" s="124">
        <v>38</v>
      </c>
      <c r="O56" s="23">
        <v>17</v>
      </c>
      <c r="P56" s="23">
        <v>21</v>
      </c>
    </row>
    <row r="57" spans="1:16" ht="12.6" customHeight="1">
      <c r="A57" s="62">
        <v>41</v>
      </c>
      <c r="B57" s="124">
        <v>55</v>
      </c>
      <c r="C57" s="23">
        <v>26</v>
      </c>
      <c r="D57" s="515">
        <v>29</v>
      </c>
      <c r="E57" s="23">
        <v>60</v>
      </c>
      <c r="F57" s="23">
        <v>27</v>
      </c>
      <c r="G57" s="23">
        <v>33</v>
      </c>
      <c r="H57" s="124">
        <v>66</v>
      </c>
      <c r="I57" s="23">
        <v>28</v>
      </c>
      <c r="J57" s="515">
        <v>38</v>
      </c>
      <c r="K57" s="23">
        <v>43</v>
      </c>
      <c r="L57" s="23">
        <v>22</v>
      </c>
      <c r="M57" s="23">
        <v>21</v>
      </c>
      <c r="N57" s="124">
        <v>40</v>
      </c>
      <c r="O57" s="23">
        <v>21</v>
      </c>
      <c r="P57" s="23">
        <v>19</v>
      </c>
    </row>
    <row r="58" spans="1:16" ht="12.6" customHeight="1">
      <c r="A58" s="62">
        <v>42</v>
      </c>
      <c r="B58" s="124">
        <v>39</v>
      </c>
      <c r="C58" s="23">
        <v>25</v>
      </c>
      <c r="D58" s="515">
        <v>14</v>
      </c>
      <c r="E58" s="23">
        <v>44</v>
      </c>
      <c r="F58" s="23">
        <v>22</v>
      </c>
      <c r="G58" s="23">
        <v>22</v>
      </c>
      <c r="H58" s="124">
        <v>67</v>
      </c>
      <c r="I58" s="23">
        <v>31</v>
      </c>
      <c r="J58" s="515">
        <v>36</v>
      </c>
      <c r="K58" s="23">
        <v>50</v>
      </c>
      <c r="L58" s="23">
        <v>22</v>
      </c>
      <c r="M58" s="23">
        <v>28</v>
      </c>
      <c r="N58" s="124">
        <v>37</v>
      </c>
      <c r="O58" s="23">
        <v>15</v>
      </c>
      <c r="P58" s="23">
        <v>22</v>
      </c>
    </row>
    <row r="59" spans="1:16" ht="12.6" customHeight="1">
      <c r="A59" s="62">
        <v>43</v>
      </c>
      <c r="B59" s="124">
        <v>50</v>
      </c>
      <c r="C59" s="23">
        <v>25</v>
      </c>
      <c r="D59" s="515">
        <v>25</v>
      </c>
      <c r="E59" s="23">
        <v>61</v>
      </c>
      <c r="F59" s="23">
        <v>29</v>
      </c>
      <c r="G59" s="23">
        <v>32</v>
      </c>
      <c r="H59" s="124">
        <v>73</v>
      </c>
      <c r="I59" s="23">
        <v>35</v>
      </c>
      <c r="J59" s="515">
        <v>38</v>
      </c>
      <c r="K59" s="23">
        <v>34</v>
      </c>
      <c r="L59" s="23">
        <v>17</v>
      </c>
      <c r="M59" s="23">
        <v>17</v>
      </c>
      <c r="N59" s="124">
        <v>39</v>
      </c>
      <c r="O59" s="23">
        <v>22</v>
      </c>
      <c r="P59" s="23">
        <v>17</v>
      </c>
    </row>
    <row r="60" spans="1:16" ht="12.6" customHeight="1">
      <c r="A60" s="24">
        <v>44</v>
      </c>
      <c r="B60" s="124">
        <v>46</v>
      </c>
      <c r="C60" s="23">
        <v>25</v>
      </c>
      <c r="D60" s="515">
        <v>21</v>
      </c>
      <c r="E60" s="23">
        <v>46</v>
      </c>
      <c r="F60" s="109">
        <v>20</v>
      </c>
      <c r="G60" s="109">
        <v>26</v>
      </c>
      <c r="H60" s="124">
        <v>87</v>
      </c>
      <c r="I60" s="109">
        <v>40</v>
      </c>
      <c r="J60" s="514">
        <v>47</v>
      </c>
      <c r="K60" s="23">
        <v>61</v>
      </c>
      <c r="L60" s="23">
        <v>31</v>
      </c>
      <c r="M60" s="109">
        <v>30</v>
      </c>
      <c r="N60" s="124">
        <v>42</v>
      </c>
      <c r="O60" s="23">
        <v>23</v>
      </c>
      <c r="P60" s="23">
        <v>19</v>
      </c>
    </row>
    <row r="61" spans="1:16" ht="12.6" customHeight="1">
      <c r="A61" s="24" t="s">
        <v>195</v>
      </c>
      <c r="B61" s="516">
        <v>231</v>
      </c>
      <c r="C61" s="517">
        <v>112</v>
      </c>
      <c r="D61" s="518">
        <v>119</v>
      </c>
      <c r="E61" s="517">
        <v>267</v>
      </c>
      <c r="F61" s="517">
        <v>138</v>
      </c>
      <c r="G61" s="109">
        <v>129</v>
      </c>
      <c r="H61" s="516">
        <v>346</v>
      </c>
      <c r="I61" s="109">
        <v>161</v>
      </c>
      <c r="J61" s="518">
        <v>185</v>
      </c>
      <c r="K61" s="517">
        <v>297</v>
      </c>
      <c r="L61" s="517">
        <v>147</v>
      </c>
      <c r="M61" s="109">
        <v>150</v>
      </c>
      <c r="N61" s="516">
        <v>186</v>
      </c>
      <c r="O61" s="517">
        <v>94</v>
      </c>
      <c r="P61" s="517">
        <v>92</v>
      </c>
    </row>
    <row r="62" spans="1:16" ht="12.6" customHeight="1">
      <c r="A62" s="62">
        <v>45</v>
      </c>
      <c r="B62" s="124">
        <v>42</v>
      </c>
      <c r="C62" s="23">
        <v>24</v>
      </c>
      <c r="D62" s="515">
        <v>18</v>
      </c>
      <c r="E62" s="23">
        <v>52</v>
      </c>
      <c r="F62" s="23">
        <v>29</v>
      </c>
      <c r="G62" s="23">
        <v>23</v>
      </c>
      <c r="H62" s="124">
        <v>53</v>
      </c>
      <c r="I62" s="23">
        <v>27</v>
      </c>
      <c r="J62" s="515">
        <v>26</v>
      </c>
      <c r="K62" s="23">
        <v>58</v>
      </c>
      <c r="L62" s="23">
        <v>27</v>
      </c>
      <c r="M62" s="532">
        <v>31</v>
      </c>
      <c r="N62" s="124">
        <v>33</v>
      </c>
      <c r="O62" s="23">
        <v>17</v>
      </c>
      <c r="P62" s="23">
        <v>16</v>
      </c>
    </row>
    <row r="63" spans="1:16" ht="12.6" customHeight="1">
      <c r="A63" s="62">
        <v>46</v>
      </c>
      <c r="B63" s="124">
        <v>43</v>
      </c>
      <c r="C63" s="23">
        <v>24</v>
      </c>
      <c r="D63" s="515">
        <v>19</v>
      </c>
      <c r="E63" s="23">
        <v>64</v>
      </c>
      <c r="F63" s="23">
        <v>34</v>
      </c>
      <c r="G63" s="23">
        <v>30</v>
      </c>
      <c r="H63" s="124">
        <v>56</v>
      </c>
      <c r="I63" s="23">
        <v>25</v>
      </c>
      <c r="J63" s="515">
        <v>31</v>
      </c>
      <c r="K63" s="23">
        <v>58</v>
      </c>
      <c r="L63" s="23">
        <v>29</v>
      </c>
      <c r="M63" s="23">
        <v>29</v>
      </c>
      <c r="N63" s="124">
        <v>45</v>
      </c>
      <c r="O63" s="23">
        <v>20</v>
      </c>
      <c r="P63" s="23">
        <v>25</v>
      </c>
    </row>
    <row r="64" spans="1:16" ht="12.6" customHeight="1">
      <c r="A64" s="62">
        <v>47</v>
      </c>
      <c r="B64" s="124">
        <v>53</v>
      </c>
      <c r="C64" s="23">
        <v>24</v>
      </c>
      <c r="D64" s="515">
        <v>29</v>
      </c>
      <c r="E64" s="23">
        <v>42</v>
      </c>
      <c r="F64" s="23">
        <v>23</v>
      </c>
      <c r="G64" s="23">
        <v>19</v>
      </c>
      <c r="H64" s="124">
        <v>75</v>
      </c>
      <c r="I64" s="23">
        <v>33</v>
      </c>
      <c r="J64" s="515">
        <v>42</v>
      </c>
      <c r="K64" s="23">
        <v>63</v>
      </c>
      <c r="L64" s="23">
        <v>29</v>
      </c>
      <c r="M64" s="23">
        <v>34</v>
      </c>
      <c r="N64" s="124">
        <v>41</v>
      </c>
      <c r="O64" s="23">
        <v>22</v>
      </c>
      <c r="P64" s="23">
        <v>19</v>
      </c>
    </row>
    <row r="65" spans="1:16" ht="12.6" customHeight="1">
      <c r="A65" s="62">
        <v>48</v>
      </c>
      <c r="B65" s="124">
        <v>45</v>
      </c>
      <c r="C65" s="23">
        <v>22</v>
      </c>
      <c r="D65" s="515">
        <v>23</v>
      </c>
      <c r="E65" s="23">
        <v>63</v>
      </c>
      <c r="F65" s="23">
        <v>26</v>
      </c>
      <c r="G65" s="23">
        <v>37</v>
      </c>
      <c r="H65" s="124">
        <v>85</v>
      </c>
      <c r="I65" s="23">
        <v>41</v>
      </c>
      <c r="J65" s="515">
        <v>44</v>
      </c>
      <c r="K65" s="23">
        <v>60</v>
      </c>
      <c r="L65" s="23">
        <v>32</v>
      </c>
      <c r="M65" s="23">
        <v>28</v>
      </c>
      <c r="N65" s="124">
        <v>39</v>
      </c>
      <c r="O65" s="23">
        <v>19</v>
      </c>
      <c r="P65" s="23">
        <v>20</v>
      </c>
    </row>
    <row r="66" spans="1:16" ht="12.6" customHeight="1">
      <c r="A66" s="24">
        <v>49</v>
      </c>
      <c r="B66" s="513">
        <v>48</v>
      </c>
      <c r="C66" s="109">
        <v>18</v>
      </c>
      <c r="D66" s="514">
        <v>30</v>
      </c>
      <c r="E66" s="109">
        <v>46</v>
      </c>
      <c r="F66" s="109">
        <v>26</v>
      </c>
      <c r="G66" s="109">
        <v>20</v>
      </c>
      <c r="H66" s="513">
        <v>77</v>
      </c>
      <c r="I66" s="109">
        <v>35</v>
      </c>
      <c r="J66" s="514">
        <v>42</v>
      </c>
      <c r="K66" s="109">
        <v>58</v>
      </c>
      <c r="L66" s="109">
        <v>30</v>
      </c>
      <c r="M66" s="109">
        <v>28</v>
      </c>
      <c r="N66" s="513">
        <v>28</v>
      </c>
      <c r="O66" s="109">
        <v>16</v>
      </c>
      <c r="P66" s="109">
        <v>12</v>
      </c>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rowBreaks count="1" manualBreakCount="1">
    <brk id="66" max="15"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33203125" style="26" customWidth="1"/>
    <col min="5" max="5" width="5.6640625" style="26" customWidth="1"/>
    <col min="6" max="7" width="5.33203125" style="26" customWidth="1"/>
    <col min="8" max="8" width="5.6640625" style="26" customWidth="1"/>
    <col min="9" max="10" width="5.33203125" style="26" customWidth="1"/>
    <col min="11" max="11" width="5.6640625" style="26" customWidth="1"/>
    <col min="12" max="13" width="5.33203125" style="26" customWidth="1"/>
    <col min="14" max="14" width="5.6640625" style="26" customWidth="1"/>
    <col min="15" max="16" width="5.332031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630</v>
      </c>
      <c r="B3" s="329"/>
      <c r="C3" s="329"/>
      <c r="D3" s="329"/>
      <c r="E3" s="329"/>
      <c r="F3" s="329"/>
      <c r="G3" s="329"/>
      <c r="H3" s="329"/>
      <c r="I3" s="329"/>
      <c r="J3" s="329"/>
      <c r="K3" s="329"/>
      <c r="L3" s="329"/>
      <c r="M3" s="329"/>
      <c r="N3" s="329"/>
      <c r="O3" s="329"/>
      <c r="P3" s="69"/>
    </row>
    <row r="4" spans="1:16" ht="12.6" customHeight="1">
      <c r="A4" s="1010" t="s">
        <v>1086</v>
      </c>
      <c r="B4" s="1008" t="s">
        <v>241</v>
      </c>
      <c r="C4" s="1008"/>
      <c r="D4" s="1008"/>
      <c r="E4" s="1008" t="s">
        <v>242</v>
      </c>
      <c r="F4" s="1008"/>
      <c r="G4" s="1008"/>
      <c r="H4" s="1008" t="s">
        <v>243</v>
      </c>
      <c r="I4" s="1008"/>
      <c r="J4" s="1008"/>
      <c r="K4" s="1008" t="s">
        <v>244</v>
      </c>
      <c r="L4" s="1008"/>
      <c r="M4" s="1008"/>
      <c r="N4" s="1008" t="s">
        <v>245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234</v>
      </c>
      <c r="C6" s="109">
        <v>114</v>
      </c>
      <c r="D6" s="514">
        <v>120</v>
      </c>
      <c r="E6" s="109">
        <v>258</v>
      </c>
      <c r="F6" s="109">
        <v>119</v>
      </c>
      <c r="G6" s="109">
        <v>139</v>
      </c>
      <c r="H6" s="513">
        <v>373</v>
      </c>
      <c r="I6" s="109">
        <v>174</v>
      </c>
      <c r="J6" s="514">
        <v>199</v>
      </c>
      <c r="K6" s="109">
        <v>297</v>
      </c>
      <c r="L6" s="109">
        <v>150</v>
      </c>
      <c r="M6" s="109">
        <v>147</v>
      </c>
      <c r="N6" s="513">
        <v>145</v>
      </c>
      <c r="O6" s="109">
        <v>74</v>
      </c>
      <c r="P6" s="109">
        <v>71</v>
      </c>
    </row>
    <row r="7" spans="1:16" ht="12.6" customHeight="1">
      <c r="A7" s="62">
        <v>50</v>
      </c>
      <c r="B7" s="124">
        <v>44</v>
      </c>
      <c r="C7" s="23">
        <v>24</v>
      </c>
      <c r="D7" s="515">
        <v>20</v>
      </c>
      <c r="E7" s="23">
        <v>61</v>
      </c>
      <c r="F7" s="23">
        <v>25</v>
      </c>
      <c r="G7" s="23">
        <v>36</v>
      </c>
      <c r="H7" s="124">
        <v>71</v>
      </c>
      <c r="I7" s="23">
        <v>36</v>
      </c>
      <c r="J7" s="515">
        <v>35</v>
      </c>
      <c r="K7" s="23">
        <v>56</v>
      </c>
      <c r="L7" s="23">
        <v>28</v>
      </c>
      <c r="M7" s="23">
        <v>28</v>
      </c>
      <c r="N7" s="124">
        <v>26</v>
      </c>
      <c r="O7" s="23">
        <v>12</v>
      </c>
      <c r="P7" s="23">
        <v>14</v>
      </c>
    </row>
    <row r="8" spans="1:16" ht="12.6" customHeight="1">
      <c r="A8" s="62">
        <v>51</v>
      </c>
      <c r="B8" s="124">
        <v>36</v>
      </c>
      <c r="C8" s="23">
        <v>15</v>
      </c>
      <c r="D8" s="515">
        <v>21</v>
      </c>
      <c r="E8" s="23">
        <v>56</v>
      </c>
      <c r="F8" s="23">
        <v>28</v>
      </c>
      <c r="G8" s="23">
        <v>28</v>
      </c>
      <c r="H8" s="124">
        <v>79</v>
      </c>
      <c r="I8" s="23">
        <v>39</v>
      </c>
      <c r="J8" s="515">
        <v>40</v>
      </c>
      <c r="K8" s="23">
        <v>57</v>
      </c>
      <c r="L8" s="23">
        <v>29</v>
      </c>
      <c r="M8" s="23">
        <v>28</v>
      </c>
      <c r="N8" s="124">
        <v>34</v>
      </c>
      <c r="O8" s="23">
        <v>20</v>
      </c>
      <c r="P8" s="23">
        <v>14</v>
      </c>
    </row>
    <row r="9" spans="1:16" ht="12.6" customHeight="1">
      <c r="A9" s="62">
        <v>52</v>
      </c>
      <c r="B9" s="124">
        <v>51</v>
      </c>
      <c r="C9" s="23">
        <v>17</v>
      </c>
      <c r="D9" s="515">
        <v>34</v>
      </c>
      <c r="E9" s="23">
        <v>51</v>
      </c>
      <c r="F9" s="23">
        <v>26</v>
      </c>
      <c r="G9" s="23">
        <v>25</v>
      </c>
      <c r="H9" s="124">
        <v>77</v>
      </c>
      <c r="I9" s="23">
        <v>32</v>
      </c>
      <c r="J9" s="515">
        <v>45</v>
      </c>
      <c r="K9" s="23">
        <v>61</v>
      </c>
      <c r="L9" s="23">
        <v>36</v>
      </c>
      <c r="M9" s="23">
        <v>25</v>
      </c>
      <c r="N9" s="124">
        <v>22</v>
      </c>
      <c r="O9" s="23">
        <v>9</v>
      </c>
      <c r="P9" s="23">
        <v>13</v>
      </c>
    </row>
    <row r="10" spans="1:16" ht="12.6" customHeight="1">
      <c r="A10" s="62">
        <v>53</v>
      </c>
      <c r="B10" s="124">
        <v>57</v>
      </c>
      <c r="C10" s="23">
        <v>32</v>
      </c>
      <c r="D10" s="515">
        <v>25</v>
      </c>
      <c r="E10" s="23">
        <v>41</v>
      </c>
      <c r="F10" s="23">
        <v>14</v>
      </c>
      <c r="G10" s="23">
        <v>27</v>
      </c>
      <c r="H10" s="124">
        <v>70</v>
      </c>
      <c r="I10" s="23">
        <v>31</v>
      </c>
      <c r="J10" s="515">
        <v>39</v>
      </c>
      <c r="K10" s="23">
        <v>57</v>
      </c>
      <c r="L10" s="23">
        <v>28</v>
      </c>
      <c r="M10" s="23">
        <v>29</v>
      </c>
      <c r="N10" s="124">
        <v>27</v>
      </c>
      <c r="O10" s="23">
        <v>18</v>
      </c>
      <c r="P10" s="23">
        <v>9</v>
      </c>
    </row>
    <row r="11" spans="1:16" ht="12.6" customHeight="1">
      <c r="A11" s="24">
        <v>54</v>
      </c>
      <c r="B11" s="124">
        <v>46</v>
      </c>
      <c r="C11" s="109">
        <v>26</v>
      </c>
      <c r="D11" s="514">
        <v>20</v>
      </c>
      <c r="E11" s="23">
        <v>49</v>
      </c>
      <c r="F11" s="109">
        <v>26</v>
      </c>
      <c r="G11" s="109">
        <v>23</v>
      </c>
      <c r="H11" s="124">
        <v>76</v>
      </c>
      <c r="I11" s="109">
        <v>36</v>
      </c>
      <c r="J11" s="514">
        <v>40</v>
      </c>
      <c r="K11" s="23">
        <v>66</v>
      </c>
      <c r="L11" s="109">
        <v>29</v>
      </c>
      <c r="M11" s="109">
        <v>37</v>
      </c>
      <c r="N11" s="124">
        <v>36</v>
      </c>
      <c r="O11" s="109">
        <v>15</v>
      </c>
      <c r="P11" s="109">
        <v>21</v>
      </c>
    </row>
    <row r="12" spans="1:16" ht="12.6" customHeight="1">
      <c r="A12" s="24" t="s">
        <v>197</v>
      </c>
      <c r="B12" s="516">
        <v>196</v>
      </c>
      <c r="C12" s="109">
        <v>96</v>
      </c>
      <c r="D12" s="514">
        <v>100</v>
      </c>
      <c r="E12" s="517">
        <v>193</v>
      </c>
      <c r="F12" s="109">
        <v>81</v>
      </c>
      <c r="G12" s="109">
        <v>112</v>
      </c>
      <c r="H12" s="516">
        <v>272</v>
      </c>
      <c r="I12" s="109">
        <v>132</v>
      </c>
      <c r="J12" s="514">
        <v>140</v>
      </c>
      <c r="K12" s="517">
        <v>234</v>
      </c>
      <c r="L12" s="109">
        <v>113</v>
      </c>
      <c r="M12" s="109">
        <v>121</v>
      </c>
      <c r="N12" s="516">
        <v>84</v>
      </c>
      <c r="O12" s="109">
        <v>42</v>
      </c>
      <c r="P12" s="109">
        <v>42</v>
      </c>
    </row>
    <row r="13" spans="1:16" ht="12.6" customHeight="1">
      <c r="A13" s="62">
        <v>55</v>
      </c>
      <c r="B13" s="124">
        <v>43</v>
      </c>
      <c r="C13" s="23">
        <v>27</v>
      </c>
      <c r="D13" s="515">
        <v>16</v>
      </c>
      <c r="E13" s="23">
        <v>33</v>
      </c>
      <c r="F13" s="23">
        <v>14</v>
      </c>
      <c r="G13" s="23">
        <v>19</v>
      </c>
      <c r="H13" s="124">
        <v>38</v>
      </c>
      <c r="I13" s="23">
        <v>14</v>
      </c>
      <c r="J13" s="515">
        <v>24</v>
      </c>
      <c r="K13" s="23">
        <v>35</v>
      </c>
      <c r="L13" s="23">
        <v>19</v>
      </c>
      <c r="M13" s="23">
        <v>16</v>
      </c>
      <c r="N13" s="124">
        <v>15</v>
      </c>
      <c r="O13" s="23">
        <v>7</v>
      </c>
      <c r="P13" s="23">
        <v>8</v>
      </c>
    </row>
    <row r="14" spans="1:16" ht="12.6" customHeight="1">
      <c r="A14" s="62">
        <v>56</v>
      </c>
      <c r="B14" s="124">
        <v>45</v>
      </c>
      <c r="C14" s="23">
        <v>21</v>
      </c>
      <c r="D14" s="515">
        <v>24</v>
      </c>
      <c r="E14" s="23">
        <v>42</v>
      </c>
      <c r="F14" s="23">
        <v>15</v>
      </c>
      <c r="G14" s="23">
        <v>27</v>
      </c>
      <c r="H14" s="124">
        <v>76</v>
      </c>
      <c r="I14" s="23">
        <v>41</v>
      </c>
      <c r="J14" s="515">
        <v>35</v>
      </c>
      <c r="K14" s="23">
        <v>55</v>
      </c>
      <c r="L14" s="23">
        <v>31</v>
      </c>
      <c r="M14" s="23">
        <v>24</v>
      </c>
      <c r="N14" s="124">
        <v>22</v>
      </c>
      <c r="O14" s="23">
        <v>15</v>
      </c>
      <c r="P14" s="23">
        <v>7</v>
      </c>
    </row>
    <row r="15" spans="1:16" ht="12.6" customHeight="1">
      <c r="A15" s="62">
        <v>57</v>
      </c>
      <c r="B15" s="124">
        <v>38</v>
      </c>
      <c r="C15" s="23">
        <v>19</v>
      </c>
      <c r="D15" s="515">
        <v>19</v>
      </c>
      <c r="E15" s="23">
        <v>34</v>
      </c>
      <c r="F15" s="23">
        <v>15</v>
      </c>
      <c r="G15" s="23">
        <v>19</v>
      </c>
      <c r="H15" s="124">
        <v>59</v>
      </c>
      <c r="I15" s="23">
        <v>34</v>
      </c>
      <c r="J15" s="515">
        <v>25</v>
      </c>
      <c r="K15" s="23">
        <v>46</v>
      </c>
      <c r="L15" s="23">
        <v>19</v>
      </c>
      <c r="M15" s="23">
        <v>27</v>
      </c>
      <c r="N15" s="124">
        <v>19</v>
      </c>
      <c r="O15" s="23">
        <v>5</v>
      </c>
      <c r="P15" s="23">
        <v>14</v>
      </c>
    </row>
    <row r="16" spans="1:16" ht="12.6" customHeight="1">
      <c r="A16" s="62">
        <v>58</v>
      </c>
      <c r="B16" s="124">
        <v>38</v>
      </c>
      <c r="C16" s="23">
        <v>16</v>
      </c>
      <c r="D16" s="515">
        <v>22</v>
      </c>
      <c r="E16" s="23">
        <v>39</v>
      </c>
      <c r="F16" s="23">
        <v>20</v>
      </c>
      <c r="G16" s="23">
        <v>19</v>
      </c>
      <c r="H16" s="124">
        <v>53</v>
      </c>
      <c r="I16" s="23">
        <v>24</v>
      </c>
      <c r="J16" s="515">
        <v>29</v>
      </c>
      <c r="K16" s="23">
        <v>57</v>
      </c>
      <c r="L16" s="23">
        <v>31</v>
      </c>
      <c r="M16" s="23">
        <v>26</v>
      </c>
      <c r="N16" s="124">
        <v>12</v>
      </c>
      <c r="O16" s="23">
        <v>7</v>
      </c>
      <c r="P16" s="23">
        <v>5</v>
      </c>
    </row>
    <row r="17" spans="1:16" ht="12.6" customHeight="1">
      <c r="A17" s="24">
        <v>59</v>
      </c>
      <c r="B17" s="124">
        <v>32</v>
      </c>
      <c r="C17" s="109">
        <v>13</v>
      </c>
      <c r="D17" s="514">
        <v>19</v>
      </c>
      <c r="E17" s="23">
        <v>45</v>
      </c>
      <c r="F17" s="109">
        <v>17</v>
      </c>
      <c r="G17" s="109">
        <v>28</v>
      </c>
      <c r="H17" s="124">
        <v>46</v>
      </c>
      <c r="I17" s="109">
        <v>19</v>
      </c>
      <c r="J17" s="514">
        <v>27</v>
      </c>
      <c r="K17" s="23">
        <v>41</v>
      </c>
      <c r="L17" s="109">
        <v>13</v>
      </c>
      <c r="M17" s="109">
        <v>28</v>
      </c>
      <c r="N17" s="124">
        <v>16</v>
      </c>
      <c r="O17" s="109">
        <v>8</v>
      </c>
      <c r="P17" s="109">
        <v>8</v>
      </c>
    </row>
    <row r="18" spans="1:16" ht="12.6" customHeight="1">
      <c r="A18" s="24" t="s">
        <v>198</v>
      </c>
      <c r="B18" s="516">
        <v>160</v>
      </c>
      <c r="C18" s="109">
        <v>72</v>
      </c>
      <c r="D18" s="514">
        <v>88</v>
      </c>
      <c r="E18" s="517">
        <v>157</v>
      </c>
      <c r="F18" s="109">
        <v>75</v>
      </c>
      <c r="G18" s="109">
        <v>82</v>
      </c>
      <c r="H18" s="516">
        <v>222</v>
      </c>
      <c r="I18" s="109">
        <v>113</v>
      </c>
      <c r="J18" s="514">
        <v>109</v>
      </c>
      <c r="K18" s="517">
        <v>187</v>
      </c>
      <c r="L18" s="109">
        <v>93</v>
      </c>
      <c r="M18" s="109">
        <v>94</v>
      </c>
      <c r="N18" s="516">
        <v>112</v>
      </c>
      <c r="O18" s="109">
        <v>53</v>
      </c>
      <c r="P18" s="109">
        <v>59</v>
      </c>
    </row>
    <row r="19" spans="1:16" ht="12.6" customHeight="1">
      <c r="A19" s="62">
        <v>60</v>
      </c>
      <c r="B19" s="124">
        <v>37</v>
      </c>
      <c r="C19" s="23">
        <v>18</v>
      </c>
      <c r="D19" s="515">
        <v>19</v>
      </c>
      <c r="E19" s="23">
        <v>37</v>
      </c>
      <c r="F19" s="23">
        <v>18</v>
      </c>
      <c r="G19" s="23">
        <v>19</v>
      </c>
      <c r="H19" s="124">
        <v>59</v>
      </c>
      <c r="I19" s="23">
        <v>30</v>
      </c>
      <c r="J19" s="515">
        <v>29</v>
      </c>
      <c r="K19" s="23">
        <v>40</v>
      </c>
      <c r="L19" s="23">
        <v>22</v>
      </c>
      <c r="M19" s="23">
        <v>18</v>
      </c>
      <c r="N19" s="124">
        <v>35</v>
      </c>
      <c r="O19" s="23">
        <v>16</v>
      </c>
      <c r="P19" s="23">
        <v>19</v>
      </c>
    </row>
    <row r="20" spans="1:16" ht="12.6" customHeight="1">
      <c r="A20" s="62">
        <v>61</v>
      </c>
      <c r="B20" s="124">
        <v>33</v>
      </c>
      <c r="C20" s="23">
        <v>14</v>
      </c>
      <c r="D20" s="515">
        <v>19</v>
      </c>
      <c r="E20" s="23">
        <v>33</v>
      </c>
      <c r="F20" s="23">
        <v>12</v>
      </c>
      <c r="G20" s="23">
        <v>21</v>
      </c>
      <c r="H20" s="124">
        <v>35</v>
      </c>
      <c r="I20" s="23">
        <v>19</v>
      </c>
      <c r="J20" s="515">
        <v>16</v>
      </c>
      <c r="K20" s="23">
        <v>41</v>
      </c>
      <c r="L20" s="23">
        <v>20</v>
      </c>
      <c r="M20" s="23">
        <v>21</v>
      </c>
      <c r="N20" s="124">
        <v>17</v>
      </c>
      <c r="O20" s="23">
        <v>9</v>
      </c>
      <c r="P20" s="23">
        <v>8</v>
      </c>
    </row>
    <row r="21" spans="1:16" ht="12.6" customHeight="1">
      <c r="A21" s="62">
        <v>62</v>
      </c>
      <c r="B21" s="124">
        <v>35</v>
      </c>
      <c r="C21" s="23">
        <v>16</v>
      </c>
      <c r="D21" s="515">
        <v>19</v>
      </c>
      <c r="E21" s="23">
        <v>29</v>
      </c>
      <c r="F21" s="23">
        <v>13</v>
      </c>
      <c r="G21" s="23">
        <v>16</v>
      </c>
      <c r="H21" s="124">
        <v>39</v>
      </c>
      <c r="I21" s="23">
        <v>23</v>
      </c>
      <c r="J21" s="515">
        <v>16</v>
      </c>
      <c r="K21" s="23">
        <v>38</v>
      </c>
      <c r="L21" s="23">
        <v>20</v>
      </c>
      <c r="M21" s="23">
        <v>18</v>
      </c>
      <c r="N21" s="124">
        <v>19</v>
      </c>
      <c r="O21" s="23">
        <v>12</v>
      </c>
      <c r="P21" s="23">
        <v>7</v>
      </c>
    </row>
    <row r="22" spans="1:16" ht="12.6" customHeight="1">
      <c r="A22" s="62">
        <v>63</v>
      </c>
      <c r="B22" s="124">
        <v>26</v>
      </c>
      <c r="C22" s="23">
        <v>12</v>
      </c>
      <c r="D22" s="515">
        <v>14</v>
      </c>
      <c r="E22" s="23">
        <v>34</v>
      </c>
      <c r="F22" s="23">
        <v>18</v>
      </c>
      <c r="G22" s="23">
        <v>16</v>
      </c>
      <c r="H22" s="124">
        <v>46</v>
      </c>
      <c r="I22" s="23">
        <v>20</v>
      </c>
      <c r="J22" s="515">
        <v>26</v>
      </c>
      <c r="K22" s="23">
        <v>38</v>
      </c>
      <c r="L22" s="23">
        <v>19</v>
      </c>
      <c r="M22" s="23">
        <v>19</v>
      </c>
      <c r="N22" s="124">
        <v>24</v>
      </c>
      <c r="O22" s="23">
        <v>11</v>
      </c>
      <c r="P22" s="23">
        <v>13</v>
      </c>
    </row>
    <row r="23" spans="1:16" ht="12.6" customHeight="1">
      <c r="A23" s="24">
        <v>64</v>
      </c>
      <c r="B23" s="124">
        <v>29</v>
      </c>
      <c r="C23" s="109">
        <v>12</v>
      </c>
      <c r="D23" s="514">
        <v>17</v>
      </c>
      <c r="E23" s="23">
        <v>24</v>
      </c>
      <c r="F23" s="109">
        <v>14</v>
      </c>
      <c r="G23" s="109">
        <v>10</v>
      </c>
      <c r="H23" s="124">
        <v>43</v>
      </c>
      <c r="I23" s="109">
        <v>21</v>
      </c>
      <c r="J23" s="514">
        <v>22</v>
      </c>
      <c r="K23" s="23">
        <v>30</v>
      </c>
      <c r="L23" s="109">
        <v>12</v>
      </c>
      <c r="M23" s="109">
        <v>18</v>
      </c>
      <c r="N23" s="124">
        <v>17</v>
      </c>
      <c r="O23" s="109">
        <v>5</v>
      </c>
      <c r="P23" s="109">
        <v>12</v>
      </c>
    </row>
    <row r="24" spans="1:16" ht="12.6" customHeight="1">
      <c r="A24" s="24" t="s">
        <v>199</v>
      </c>
      <c r="B24" s="516">
        <v>129</v>
      </c>
      <c r="C24" s="109">
        <v>70</v>
      </c>
      <c r="D24" s="514">
        <v>59</v>
      </c>
      <c r="E24" s="517">
        <v>115</v>
      </c>
      <c r="F24" s="109">
        <v>46</v>
      </c>
      <c r="G24" s="109">
        <v>69</v>
      </c>
      <c r="H24" s="516">
        <v>198</v>
      </c>
      <c r="I24" s="109">
        <v>88</v>
      </c>
      <c r="J24" s="514">
        <v>110</v>
      </c>
      <c r="K24" s="517">
        <v>128</v>
      </c>
      <c r="L24" s="109">
        <v>62</v>
      </c>
      <c r="M24" s="109">
        <v>66</v>
      </c>
      <c r="N24" s="516">
        <v>72</v>
      </c>
      <c r="O24" s="109">
        <v>34</v>
      </c>
      <c r="P24" s="109">
        <v>38</v>
      </c>
    </row>
    <row r="25" spans="1:16" ht="12.6" customHeight="1">
      <c r="A25" s="62">
        <v>65</v>
      </c>
      <c r="B25" s="124">
        <v>33</v>
      </c>
      <c r="C25" s="23">
        <v>13</v>
      </c>
      <c r="D25" s="515">
        <v>20</v>
      </c>
      <c r="E25" s="23">
        <v>27</v>
      </c>
      <c r="F25" s="23">
        <v>11</v>
      </c>
      <c r="G25" s="23">
        <v>16</v>
      </c>
      <c r="H25" s="124">
        <v>36</v>
      </c>
      <c r="I25" s="23">
        <v>13</v>
      </c>
      <c r="J25" s="515">
        <v>23</v>
      </c>
      <c r="K25" s="23">
        <v>34</v>
      </c>
      <c r="L25" s="23">
        <v>18</v>
      </c>
      <c r="M25" s="23">
        <v>16</v>
      </c>
      <c r="N25" s="124">
        <v>14</v>
      </c>
      <c r="O25" s="23">
        <v>7</v>
      </c>
      <c r="P25" s="23">
        <v>7</v>
      </c>
    </row>
    <row r="26" spans="1:16" ht="12.6" customHeight="1">
      <c r="A26" s="62">
        <v>66</v>
      </c>
      <c r="B26" s="124">
        <v>26</v>
      </c>
      <c r="C26" s="23">
        <v>19</v>
      </c>
      <c r="D26" s="515">
        <v>7</v>
      </c>
      <c r="E26" s="23">
        <v>20</v>
      </c>
      <c r="F26" s="23">
        <v>9</v>
      </c>
      <c r="G26" s="23">
        <v>11</v>
      </c>
      <c r="H26" s="124">
        <v>41</v>
      </c>
      <c r="I26" s="23">
        <v>22</v>
      </c>
      <c r="J26" s="515">
        <v>19</v>
      </c>
      <c r="K26" s="23">
        <v>25</v>
      </c>
      <c r="L26" s="23">
        <v>12</v>
      </c>
      <c r="M26" s="23">
        <v>13</v>
      </c>
      <c r="N26" s="124">
        <v>12</v>
      </c>
      <c r="O26" s="23">
        <v>5</v>
      </c>
      <c r="P26" s="23">
        <v>7</v>
      </c>
    </row>
    <row r="27" spans="1:16" ht="12.6" customHeight="1">
      <c r="A27" s="62">
        <v>67</v>
      </c>
      <c r="B27" s="124">
        <v>22</v>
      </c>
      <c r="C27" s="23">
        <v>11</v>
      </c>
      <c r="D27" s="515">
        <v>11</v>
      </c>
      <c r="E27" s="23">
        <v>19</v>
      </c>
      <c r="F27" s="23">
        <v>5</v>
      </c>
      <c r="G27" s="23">
        <v>14</v>
      </c>
      <c r="H27" s="124">
        <v>46</v>
      </c>
      <c r="I27" s="23">
        <v>17</v>
      </c>
      <c r="J27" s="515">
        <v>29</v>
      </c>
      <c r="K27" s="23">
        <v>31</v>
      </c>
      <c r="L27" s="23">
        <v>15</v>
      </c>
      <c r="M27" s="23">
        <v>16</v>
      </c>
      <c r="N27" s="124">
        <v>18</v>
      </c>
      <c r="O27" s="23">
        <v>8</v>
      </c>
      <c r="P27" s="23">
        <v>10</v>
      </c>
    </row>
    <row r="28" spans="1:16" ht="12.6" customHeight="1">
      <c r="A28" s="62">
        <v>68</v>
      </c>
      <c r="B28" s="124">
        <v>29</v>
      </c>
      <c r="C28" s="23">
        <v>15</v>
      </c>
      <c r="D28" s="515">
        <v>14</v>
      </c>
      <c r="E28" s="23">
        <v>18</v>
      </c>
      <c r="F28" s="23">
        <v>6</v>
      </c>
      <c r="G28" s="23">
        <v>12</v>
      </c>
      <c r="H28" s="124">
        <v>36</v>
      </c>
      <c r="I28" s="23">
        <v>18</v>
      </c>
      <c r="J28" s="515">
        <v>18</v>
      </c>
      <c r="K28" s="23">
        <v>16</v>
      </c>
      <c r="L28" s="23">
        <v>7</v>
      </c>
      <c r="M28" s="23">
        <v>9</v>
      </c>
      <c r="N28" s="124">
        <v>10</v>
      </c>
      <c r="O28" s="23">
        <v>4</v>
      </c>
      <c r="P28" s="23">
        <v>6</v>
      </c>
    </row>
    <row r="29" spans="1:16" ht="12.6" customHeight="1">
      <c r="A29" s="24">
        <v>69</v>
      </c>
      <c r="B29" s="124">
        <v>19</v>
      </c>
      <c r="C29" s="109">
        <v>12</v>
      </c>
      <c r="D29" s="514">
        <v>7</v>
      </c>
      <c r="E29" s="23">
        <v>31</v>
      </c>
      <c r="F29" s="109">
        <v>15</v>
      </c>
      <c r="G29" s="109">
        <v>16</v>
      </c>
      <c r="H29" s="124">
        <v>39</v>
      </c>
      <c r="I29" s="109">
        <v>18</v>
      </c>
      <c r="J29" s="514">
        <v>21</v>
      </c>
      <c r="K29" s="23">
        <v>22</v>
      </c>
      <c r="L29" s="109">
        <v>10</v>
      </c>
      <c r="M29" s="109">
        <v>12</v>
      </c>
      <c r="N29" s="124">
        <v>18</v>
      </c>
      <c r="O29" s="109">
        <v>10</v>
      </c>
      <c r="P29" s="109">
        <v>8</v>
      </c>
    </row>
    <row r="30" spans="1:16" ht="12.6" customHeight="1">
      <c r="A30" s="24" t="s">
        <v>146</v>
      </c>
      <c r="B30" s="516">
        <v>153</v>
      </c>
      <c r="C30" s="109">
        <v>78</v>
      </c>
      <c r="D30" s="514">
        <v>75</v>
      </c>
      <c r="E30" s="517">
        <v>154</v>
      </c>
      <c r="F30" s="109">
        <v>63</v>
      </c>
      <c r="G30" s="109">
        <v>91</v>
      </c>
      <c r="H30" s="516">
        <v>247</v>
      </c>
      <c r="I30" s="109">
        <v>119</v>
      </c>
      <c r="J30" s="514">
        <v>128</v>
      </c>
      <c r="K30" s="517">
        <v>159</v>
      </c>
      <c r="L30" s="109">
        <v>73</v>
      </c>
      <c r="M30" s="109">
        <v>86</v>
      </c>
      <c r="N30" s="516">
        <v>88</v>
      </c>
      <c r="O30" s="109">
        <v>42</v>
      </c>
      <c r="P30" s="109">
        <v>46</v>
      </c>
    </row>
    <row r="31" spans="1:16" ht="12.6" customHeight="1">
      <c r="A31" s="62">
        <v>70</v>
      </c>
      <c r="B31" s="124">
        <v>26</v>
      </c>
      <c r="C31" s="23">
        <v>13</v>
      </c>
      <c r="D31" s="515">
        <v>13</v>
      </c>
      <c r="E31" s="23">
        <v>33</v>
      </c>
      <c r="F31" s="23">
        <v>15</v>
      </c>
      <c r="G31" s="23">
        <v>18</v>
      </c>
      <c r="H31" s="124">
        <v>48</v>
      </c>
      <c r="I31" s="23">
        <v>24</v>
      </c>
      <c r="J31" s="515">
        <v>24</v>
      </c>
      <c r="K31" s="23">
        <v>19</v>
      </c>
      <c r="L31" s="23">
        <v>13</v>
      </c>
      <c r="M31" s="23">
        <v>6</v>
      </c>
      <c r="N31" s="124">
        <v>13</v>
      </c>
      <c r="O31" s="23">
        <v>7</v>
      </c>
      <c r="P31" s="23">
        <v>6</v>
      </c>
    </row>
    <row r="32" spans="1:16" ht="12.6" customHeight="1">
      <c r="A32" s="62">
        <v>71</v>
      </c>
      <c r="B32" s="124">
        <v>19</v>
      </c>
      <c r="C32" s="23">
        <v>13</v>
      </c>
      <c r="D32" s="515">
        <v>6</v>
      </c>
      <c r="E32" s="23">
        <v>29</v>
      </c>
      <c r="F32" s="23">
        <v>10</v>
      </c>
      <c r="G32" s="23">
        <v>19</v>
      </c>
      <c r="H32" s="124">
        <v>50</v>
      </c>
      <c r="I32" s="23">
        <v>25</v>
      </c>
      <c r="J32" s="515">
        <v>25</v>
      </c>
      <c r="K32" s="23">
        <v>36</v>
      </c>
      <c r="L32" s="23">
        <v>13</v>
      </c>
      <c r="M32" s="23">
        <v>23</v>
      </c>
      <c r="N32" s="124">
        <v>12</v>
      </c>
      <c r="O32" s="23">
        <v>6</v>
      </c>
      <c r="P32" s="23">
        <v>6</v>
      </c>
    </row>
    <row r="33" spans="1:16" ht="12.6" customHeight="1">
      <c r="A33" s="62">
        <v>72</v>
      </c>
      <c r="B33" s="124">
        <v>34</v>
      </c>
      <c r="C33" s="23">
        <v>18</v>
      </c>
      <c r="D33" s="515">
        <v>16</v>
      </c>
      <c r="E33" s="23">
        <v>33</v>
      </c>
      <c r="F33" s="23">
        <v>16</v>
      </c>
      <c r="G33" s="23">
        <v>17</v>
      </c>
      <c r="H33" s="124">
        <v>51</v>
      </c>
      <c r="I33" s="23">
        <v>25</v>
      </c>
      <c r="J33" s="515">
        <v>26</v>
      </c>
      <c r="K33" s="23">
        <v>31</v>
      </c>
      <c r="L33" s="23">
        <v>10</v>
      </c>
      <c r="M33" s="23">
        <v>21</v>
      </c>
      <c r="N33" s="124">
        <v>17</v>
      </c>
      <c r="O33" s="23">
        <v>6</v>
      </c>
      <c r="P33" s="23">
        <v>11</v>
      </c>
    </row>
    <row r="34" spans="1:16" ht="12.6" customHeight="1">
      <c r="A34" s="62">
        <v>73</v>
      </c>
      <c r="B34" s="124">
        <v>39</v>
      </c>
      <c r="C34" s="23">
        <v>18</v>
      </c>
      <c r="D34" s="515">
        <v>21</v>
      </c>
      <c r="E34" s="23">
        <v>34</v>
      </c>
      <c r="F34" s="23">
        <v>13</v>
      </c>
      <c r="G34" s="23">
        <v>21</v>
      </c>
      <c r="H34" s="124">
        <v>53</v>
      </c>
      <c r="I34" s="23">
        <v>26</v>
      </c>
      <c r="J34" s="515">
        <v>27</v>
      </c>
      <c r="K34" s="23">
        <v>39</v>
      </c>
      <c r="L34" s="23">
        <v>22</v>
      </c>
      <c r="M34" s="23">
        <v>17</v>
      </c>
      <c r="N34" s="124">
        <v>23</v>
      </c>
      <c r="O34" s="23">
        <v>11</v>
      </c>
      <c r="P34" s="23">
        <v>12</v>
      </c>
    </row>
    <row r="35" spans="1:16" ht="12.6" customHeight="1">
      <c r="A35" s="24">
        <v>74</v>
      </c>
      <c r="B35" s="124">
        <v>35</v>
      </c>
      <c r="C35" s="109">
        <v>16</v>
      </c>
      <c r="D35" s="514">
        <v>19</v>
      </c>
      <c r="E35" s="23">
        <v>25</v>
      </c>
      <c r="F35" s="109">
        <v>9</v>
      </c>
      <c r="G35" s="109">
        <v>16</v>
      </c>
      <c r="H35" s="513">
        <v>45</v>
      </c>
      <c r="I35" s="109">
        <v>19</v>
      </c>
      <c r="J35" s="514">
        <v>26</v>
      </c>
      <c r="K35" s="23">
        <v>34</v>
      </c>
      <c r="L35" s="109">
        <v>15</v>
      </c>
      <c r="M35" s="109">
        <v>19</v>
      </c>
      <c r="N35" s="513">
        <v>23</v>
      </c>
      <c r="O35" s="109">
        <v>12</v>
      </c>
      <c r="P35" s="109">
        <v>11</v>
      </c>
    </row>
    <row r="36" spans="1:16" ht="12.6" customHeight="1">
      <c r="A36" s="24" t="s">
        <v>200</v>
      </c>
      <c r="B36" s="516">
        <v>107</v>
      </c>
      <c r="C36" s="109">
        <v>41</v>
      </c>
      <c r="D36" s="514">
        <v>66</v>
      </c>
      <c r="E36" s="517">
        <v>118</v>
      </c>
      <c r="F36" s="109">
        <v>48</v>
      </c>
      <c r="G36" s="109">
        <v>70</v>
      </c>
      <c r="H36" s="513">
        <v>206</v>
      </c>
      <c r="I36" s="109">
        <v>88</v>
      </c>
      <c r="J36" s="514">
        <v>118</v>
      </c>
      <c r="K36" s="517">
        <v>132</v>
      </c>
      <c r="L36" s="109">
        <v>60</v>
      </c>
      <c r="M36" s="109">
        <v>72</v>
      </c>
      <c r="N36" s="516">
        <v>55</v>
      </c>
      <c r="O36" s="109">
        <v>23</v>
      </c>
      <c r="P36" s="109">
        <v>32</v>
      </c>
    </row>
    <row r="37" spans="1:16" ht="12.6" customHeight="1">
      <c r="A37" s="62">
        <v>75</v>
      </c>
      <c r="B37" s="124">
        <v>20</v>
      </c>
      <c r="C37" s="23">
        <v>9</v>
      </c>
      <c r="D37" s="515">
        <v>11</v>
      </c>
      <c r="E37" s="23">
        <v>26</v>
      </c>
      <c r="F37" s="23">
        <v>10</v>
      </c>
      <c r="G37" s="23">
        <v>16</v>
      </c>
      <c r="H37" s="124">
        <v>50</v>
      </c>
      <c r="I37" s="23">
        <v>21</v>
      </c>
      <c r="J37" s="515">
        <v>29</v>
      </c>
      <c r="K37" s="23">
        <v>26</v>
      </c>
      <c r="L37" s="23">
        <v>12</v>
      </c>
      <c r="M37" s="23">
        <v>14</v>
      </c>
      <c r="N37" s="124">
        <v>10</v>
      </c>
      <c r="O37" s="23">
        <v>3</v>
      </c>
      <c r="P37" s="23">
        <v>7</v>
      </c>
    </row>
    <row r="38" spans="1:16" ht="12.6" customHeight="1">
      <c r="A38" s="62">
        <v>76</v>
      </c>
      <c r="B38" s="124">
        <v>16</v>
      </c>
      <c r="C38" s="23">
        <v>6</v>
      </c>
      <c r="D38" s="515">
        <v>10</v>
      </c>
      <c r="E38" s="23">
        <v>19</v>
      </c>
      <c r="F38" s="23">
        <v>10</v>
      </c>
      <c r="G38" s="23">
        <v>9</v>
      </c>
      <c r="H38" s="124">
        <v>37</v>
      </c>
      <c r="I38" s="23">
        <v>15</v>
      </c>
      <c r="J38" s="515">
        <v>22</v>
      </c>
      <c r="K38" s="23">
        <v>14</v>
      </c>
      <c r="L38" s="23">
        <v>8</v>
      </c>
      <c r="M38" s="23">
        <v>6</v>
      </c>
      <c r="N38" s="124">
        <v>10</v>
      </c>
      <c r="O38" s="23">
        <v>4</v>
      </c>
      <c r="P38" s="23">
        <v>6</v>
      </c>
    </row>
    <row r="39" spans="1:16" ht="12.6" customHeight="1">
      <c r="A39" s="62">
        <v>77</v>
      </c>
      <c r="B39" s="124">
        <v>22</v>
      </c>
      <c r="C39" s="23">
        <v>7</v>
      </c>
      <c r="D39" s="515">
        <v>15</v>
      </c>
      <c r="E39" s="23">
        <v>29</v>
      </c>
      <c r="F39" s="23">
        <v>10</v>
      </c>
      <c r="G39" s="23">
        <v>19</v>
      </c>
      <c r="H39" s="124">
        <v>29</v>
      </c>
      <c r="I39" s="23">
        <v>13</v>
      </c>
      <c r="J39" s="515">
        <v>16</v>
      </c>
      <c r="K39" s="23">
        <v>30</v>
      </c>
      <c r="L39" s="23">
        <v>15</v>
      </c>
      <c r="M39" s="23">
        <v>15</v>
      </c>
      <c r="N39" s="124">
        <v>12</v>
      </c>
      <c r="O39" s="23">
        <v>5</v>
      </c>
      <c r="P39" s="23">
        <v>7</v>
      </c>
    </row>
    <row r="40" spans="1:16" ht="12.6" customHeight="1">
      <c r="A40" s="62">
        <v>78</v>
      </c>
      <c r="B40" s="124">
        <v>31</v>
      </c>
      <c r="C40" s="23">
        <v>11</v>
      </c>
      <c r="D40" s="515">
        <v>20</v>
      </c>
      <c r="E40" s="23">
        <v>15</v>
      </c>
      <c r="F40" s="23">
        <v>8</v>
      </c>
      <c r="G40" s="23">
        <v>7</v>
      </c>
      <c r="H40" s="124">
        <v>48</v>
      </c>
      <c r="I40" s="23">
        <v>21</v>
      </c>
      <c r="J40" s="515">
        <v>27</v>
      </c>
      <c r="K40" s="23">
        <v>31</v>
      </c>
      <c r="L40" s="23">
        <v>8</v>
      </c>
      <c r="M40" s="23">
        <v>23</v>
      </c>
      <c r="N40" s="124">
        <v>10</v>
      </c>
      <c r="O40" s="23">
        <v>6</v>
      </c>
      <c r="P40" s="23">
        <v>4</v>
      </c>
    </row>
    <row r="41" spans="1:16" ht="12.6" customHeight="1">
      <c r="A41" s="24">
        <v>79</v>
      </c>
      <c r="B41" s="124">
        <v>18</v>
      </c>
      <c r="C41" s="109">
        <v>8</v>
      </c>
      <c r="D41" s="514">
        <v>10</v>
      </c>
      <c r="E41" s="23">
        <v>29</v>
      </c>
      <c r="F41" s="109">
        <v>10</v>
      </c>
      <c r="G41" s="109">
        <v>19</v>
      </c>
      <c r="H41" s="124">
        <v>42</v>
      </c>
      <c r="I41" s="109">
        <v>18</v>
      </c>
      <c r="J41" s="514">
        <v>24</v>
      </c>
      <c r="K41" s="23">
        <v>31</v>
      </c>
      <c r="L41" s="109">
        <v>17</v>
      </c>
      <c r="M41" s="109">
        <v>14</v>
      </c>
      <c r="N41" s="124">
        <v>13</v>
      </c>
      <c r="O41" s="109">
        <v>5</v>
      </c>
      <c r="P41" s="109">
        <v>8</v>
      </c>
    </row>
    <row r="42" spans="1:16" ht="12.6" customHeight="1">
      <c r="A42" s="24" t="s">
        <v>201</v>
      </c>
      <c r="B42" s="516">
        <v>106</v>
      </c>
      <c r="C42" s="109">
        <v>36</v>
      </c>
      <c r="D42" s="514">
        <v>70</v>
      </c>
      <c r="E42" s="517">
        <v>91</v>
      </c>
      <c r="F42" s="109">
        <v>33</v>
      </c>
      <c r="G42" s="109">
        <v>58</v>
      </c>
      <c r="H42" s="516">
        <v>138</v>
      </c>
      <c r="I42" s="109">
        <v>42</v>
      </c>
      <c r="J42" s="514">
        <v>96</v>
      </c>
      <c r="K42" s="517">
        <v>105</v>
      </c>
      <c r="L42" s="109">
        <v>36</v>
      </c>
      <c r="M42" s="109">
        <v>69</v>
      </c>
      <c r="N42" s="516">
        <v>50</v>
      </c>
      <c r="O42" s="109">
        <v>24</v>
      </c>
      <c r="P42" s="109">
        <v>26</v>
      </c>
    </row>
    <row r="43" spans="1:16" ht="12.6" customHeight="1">
      <c r="A43" s="62">
        <v>80</v>
      </c>
      <c r="B43" s="124">
        <v>29</v>
      </c>
      <c r="C43" s="23">
        <v>9</v>
      </c>
      <c r="D43" s="515">
        <v>20</v>
      </c>
      <c r="E43" s="23">
        <v>27</v>
      </c>
      <c r="F43" s="23">
        <v>11</v>
      </c>
      <c r="G43" s="23">
        <v>16</v>
      </c>
      <c r="H43" s="124">
        <v>40</v>
      </c>
      <c r="I43" s="23">
        <v>12</v>
      </c>
      <c r="J43" s="515">
        <v>28</v>
      </c>
      <c r="K43" s="23">
        <v>31</v>
      </c>
      <c r="L43" s="23">
        <v>12</v>
      </c>
      <c r="M43" s="23">
        <v>19</v>
      </c>
      <c r="N43" s="124">
        <v>14</v>
      </c>
      <c r="O43" s="23">
        <v>6</v>
      </c>
      <c r="P43" s="23">
        <v>8</v>
      </c>
    </row>
    <row r="44" spans="1:16" ht="12.6" customHeight="1">
      <c r="A44" s="62">
        <v>81</v>
      </c>
      <c r="B44" s="124">
        <v>26</v>
      </c>
      <c r="C44" s="23">
        <v>11</v>
      </c>
      <c r="D44" s="515">
        <v>15</v>
      </c>
      <c r="E44" s="23">
        <v>19</v>
      </c>
      <c r="F44" s="23">
        <v>6</v>
      </c>
      <c r="G44" s="23">
        <v>13</v>
      </c>
      <c r="H44" s="124">
        <v>27</v>
      </c>
      <c r="I44" s="23">
        <v>9</v>
      </c>
      <c r="J44" s="515">
        <v>18</v>
      </c>
      <c r="K44" s="23">
        <v>19</v>
      </c>
      <c r="L44" s="23">
        <v>7</v>
      </c>
      <c r="M44" s="23">
        <v>12</v>
      </c>
      <c r="N44" s="124">
        <v>16</v>
      </c>
      <c r="O44" s="23">
        <v>7</v>
      </c>
      <c r="P44" s="23">
        <v>9</v>
      </c>
    </row>
    <row r="45" spans="1:16" ht="12.6" customHeight="1">
      <c r="A45" s="62">
        <v>82</v>
      </c>
      <c r="B45" s="124">
        <v>12</v>
      </c>
      <c r="C45" s="23">
        <v>4</v>
      </c>
      <c r="D45" s="515">
        <v>8</v>
      </c>
      <c r="E45" s="23">
        <v>12</v>
      </c>
      <c r="F45" s="23">
        <v>3</v>
      </c>
      <c r="G45" s="23">
        <v>9</v>
      </c>
      <c r="H45" s="124">
        <v>19</v>
      </c>
      <c r="I45" s="23">
        <v>5</v>
      </c>
      <c r="J45" s="515">
        <v>14</v>
      </c>
      <c r="K45" s="23">
        <v>18</v>
      </c>
      <c r="L45" s="23">
        <v>5</v>
      </c>
      <c r="M45" s="23">
        <v>13</v>
      </c>
      <c r="N45" s="124">
        <v>9</v>
      </c>
      <c r="O45" s="23">
        <v>4</v>
      </c>
      <c r="P45" s="23">
        <v>5</v>
      </c>
    </row>
    <row r="46" spans="1:16" ht="12.6" customHeight="1">
      <c r="A46" s="62">
        <v>83</v>
      </c>
      <c r="B46" s="124">
        <v>23</v>
      </c>
      <c r="C46" s="23">
        <v>3</v>
      </c>
      <c r="D46" s="515">
        <v>20</v>
      </c>
      <c r="E46" s="23">
        <v>19</v>
      </c>
      <c r="F46" s="23">
        <v>5</v>
      </c>
      <c r="G46" s="23">
        <v>14</v>
      </c>
      <c r="H46" s="124">
        <v>19</v>
      </c>
      <c r="I46" s="23">
        <v>5</v>
      </c>
      <c r="J46" s="515">
        <v>14</v>
      </c>
      <c r="K46" s="23">
        <v>21</v>
      </c>
      <c r="L46" s="23">
        <v>6</v>
      </c>
      <c r="M46" s="23">
        <v>15</v>
      </c>
      <c r="N46" s="124">
        <v>6</v>
      </c>
      <c r="O46" s="23">
        <v>5</v>
      </c>
      <c r="P46" s="23">
        <v>1</v>
      </c>
    </row>
    <row r="47" spans="1:16" ht="12.6" customHeight="1">
      <c r="A47" s="24">
        <v>84</v>
      </c>
      <c r="B47" s="124">
        <v>16</v>
      </c>
      <c r="C47" s="109">
        <v>9</v>
      </c>
      <c r="D47" s="514">
        <v>7</v>
      </c>
      <c r="E47" s="23">
        <v>14</v>
      </c>
      <c r="F47" s="109">
        <v>8</v>
      </c>
      <c r="G47" s="109">
        <v>6</v>
      </c>
      <c r="H47" s="124">
        <v>33</v>
      </c>
      <c r="I47" s="109">
        <v>11</v>
      </c>
      <c r="J47" s="514">
        <v>22</v>
      </c>
      <c r="K47" s="23">
        <v>16</v>
      </c>
      <c r="L47" s="109">
        <v>6</v>
      </c>
      <c r="M47" s="109">
        <v>10</v>
      </c>
      <c r="N47" s="124">
        <v>5</v>
      </c>
      <c r="O47" s="109">
        <v>2</v>
      </c>
      <c r="P47" s="109">
        <v>3</v>
      </c>
    </row>
    <row r="48" spans="1:16" ht="12.6" customHeight="1">
      <c r="A48" s="24" t="s">
        <v>202</v>
      </c>
      <c r="B48" s="516">
        <v>84</v>
      </c>
      <c r="C48" s="109">
        <v>31</v>
      </c>
      <c r="D48" s="514">
        <v>53</v>
      </c>
      <c r="E48" s="517">
        <v>78</v>
      </c>
      <c r="F48" s="109">
        <v>21</v>
      </c>
      <c r="G48" s="109">
        <v>57</v>
      </c>
      <c r="H48" s="516">
        <v>100</v>
      </c>
      <c r="I48" s="109">
        <v>36</v>
      </c>
      <c r="J48" s="514">
        <v>64</v>
      </c>
      <c r="K48" s="517">
        <v>62</v>
      </c>
      <c r="L48" s="109">
        <v>24</v>
      </c>
      <c r="M48" s="109">
        <v>38</v>
      </c>
      <c r="N48" s="516">
        <v>36</v>
      </c>
      <c r="O48" s="109">
        <v>12</v>
      </c>
      <c r="P48" s="109">
        <v>24</v>
      </c>
    </row>
    <row r="49" spans="1:16" ht="12.6" customHeight="1">
      <c r="A49" s="62">
        <v>85</v>
      </c>
      <c r="B49" s="124">
        <v>28</v>
      </c>
      <c r="C49" s="23">
        <v>11</v>
      </c>
      <c r="D49" s="515">
        <v>17</v>
      </c>
      <c r="E49" s="23">
        <v>10</v>
      </c>
      <c r="F49" s="23">
        <v>1</v>
      </c>
      <c r="G49" s="23">
        <v>9</v>
      </c>
      <c r="H49" s="124">
        <v>26</v>
      </c>
      <c r="I49" s="23">
        <v>9</v>
      </c>
      <c r="J49" s="515">
        <v>17</v>
      </c>
      <c r="K49" s="23">
        <v>15</v>
      </c>
      <c r="L49" s="23">
        <v>8</v>
      </c>
      <c r="M49" s="23">
        <v>7</v>
      </c>
      <c r="N49" s="124">
        <v>6</v>
      </c>
      <c r="O49" s="23">
        <v>3</v>
      </c>
      <c r="P49" s="23">
        <v>3</v>
      </c>
    </row>
    <row r="50" spans="1:16" ht="12.6" customHeight="1">
      <c r="A50" s="62">
        <v>86</v>
      </c>
      <c r="B50" s="124">
        <v>15</v>
      </c>
      <c r="C50" s="23">
        <v>6</v>
      </c>
      <c r="D50" s="515">
        <v>9</v>
      </c>
      <c r="E50" s="23">
        <v>21</v>
      </c>
      <c r="F50" s="23">
        <v>7</v>
      </c>
      <c r="G50" s="23">
        <v>14</v>
      </c>
      <c r="H50" s="124">
        <v>23</v>
      </c>
      <c r="I50" s="23">
        <v>9</v>
      </c>
      <c r="J50" s="515">
        <v>14</v>
      </c>
      <c r="K50" s="23">
        <v>19</v>
      </c>
      <c r="L50" s="23">
        <v>9</v>
      </c>
      <c r="M50" s="23">
        <v>10</v>
      </c>
      <c r="N50" s="124">
        <v>3</v>
      </c>
      <c r="O50" s="23" t="s">
        <v>391</v>
      </c>
      <c r="P50" s="23">
        <v>3</v>
      </c>
    </row>
    <row r="51" spans="1:16" ht="12.6" customHeight="1">
      <c r="A51" s="62">
        <v>87</v>
      </c>
      <c r="B51" s="124">
        <v>15</v>
      </c>
      <c r="C51" s="23">
        <v>3</v>
      </c>
      <c r="D51" s="515">
        <v>12</v>
      </c>
      <c r="E51" s="23">
        <v>23</v>
      </c>
      <c r="F51" s="23">
        <v>9</v>
      </c>
      <c r="G51" s="23">
        <v>14</v>
      </c>
      <c r="H51" s="124">
        <v>19</v>
      </c>
      <c r="I51" s="23">
        <v>7</v>
      </c>
      <c r="J51" s="515">
        <v>12</v>
      </c>
      <c r="K51" s="23">
        <v>3</v>
      </c>
      <c r="L51" s="23">
        <v>1</v>
      </c>
      <c r="M51" s="23">
        <v>2</v>
      </c>
      <c r="N51" s="124">
        <v>11</v>
      </c>
      <c r="O51" s="23">
        <v>3</v>
      </c>
      <c r="P51" s="23">
        <v>8</v>
      </c>
    </row>
    <row r="52" spans="1:16" ht="12.6" customHeight="1">
      <c r="A52" s="62">
        <v>88</v>
      </c>
      <c r="B52" s="124">
        <v>15</v>
      </c>
      <c r="C52" s="23">
        <v>8</v>
      </c>
      <c r="D52" s="515">
        <v>7</v>
      </c>
      <c r="E52" s="23">
        <v>12</v>
      </c>
      <c r="F52" s="23">
        <v>3</v>
      </c>
      <c r="G52" s="23">
        <v>9</v>
      </c>
      <c r="H52" s="124">
        <v>19</v>
      </c>
      <c r="I52" s="23">
        <v>6</v>
      </c>
      <c r="J52" s="515">
        <v>13</v>
      </c>
      <c r="K52" s="23">
        <v>13</v>
      </c>
      <c r="L52" s="23">
        <v>5</v>
      </c>
      <c r="M52" s="23">
        <v>8</v>
      </c>
      <c r="N52" s="124">
        <v>5</v>
      </c>
      <c r="O52" s="23">
        <v>2</v>
      </c>
      <c r="P52" s="23">
        <v>3</v>
      </c>
    </row>
    <row r="53" spans="1:16" ht="12.6" customHeight="1">
      <c r="A53" s="24">
        <v>89</v>
      </c>
      <c r="B53" s="124">
        <v>11</v>
      </c>
      <c r="C53" s="109">
        <v>3</v>
      </c>
      <c r="D53" s="514">
        <v>8</v>
      </c>
      <c r="E53" s="23">
        <v>12</v>
      </c>
      <c r="F53" s="109">
        <v>1</v>
      </c>
      <c r="G53" s="109">
        <v>11</v>
      </c>
      <c r="H53" s="124">
        <v>13</v>
      </c>
      <c r="I53" s="109">
        <v>5</v>
      </c>
      <c r="J53" s="514">
        <v>8</v>
      </c>
      <c r="K53" s="23">
        <v>12</v>
      </c>
      <c r="L53" s="109">
        <v>1</v>
      </c>
      <c r="M53" s="109">
        <v>11</v>
      </c>
      <c r="N53" s="124">
        <v>11</v>
      </c>
      <c r="O53" s="109">
        <v>4</v>
      </c>
      <c r="P53" s="109">
        <v>7</v>
      </c>
    </row>
    <row r="54" spans="1:16" ht="12.6" customHeight="1">
      <c r="A54" s="24" t="s">
        <v>203</v>
      </c>
      <c r="B54" s="516">
        <v>34</v>
      </c>
      <c r="C54" s="109">
        <v>11</v>
      </c>
      <c r="D54" s="514">
        <v>23</v>
      </c>
      <c r="E54" s="517">
        <v>41</v>
      </c>
      <c r="F54" s="109">
        <v>10</v>
      </c>
      <c r="G54" s="109">
        <v>31</v>
      </c>
      <c r="H54" s="516">
        <v>47</v>
      </c>
      <c r="I54" s="109">
        <v>12</v>
      </c>
      <c r="J54" s="514">
        <v>35</v>
      </c>
      <c r="K54" s="517">
        <v>37</v>
      </c>
      <c r="L54" s="109">
        <v>7</v>
      </c>
      <c r="M54" s="109">
        <v>30</v>
      </c>
      <c r="N54" s="516">
        <v>25</v>
      </c>
      <c r="O54" s="109">
        <v>6</v>
      </c>
      <c r="P54" s="109">
        <v>19</v>
      </c>
    </row>
    <row r="55" spans="1:16" ht="12.6" customHeight="1">
      <c r="A55" s="62">
        <v>90</v>
      </c>
      <c r="B55" s="124">
        <v>12</v>
      </c>
      <c r="C55" s="23">
        <v>4</v>
      </c>
      <c r="D55" s="515">
        <v>8</v>
      </c>
      <c r="E55" s="23">
        <v>7</v>
      </c>
      <c r="F55" s="23">
        <v>3</v>
      </c>
      <c r="G55" s="23">
        <v>4</v>
      </c>
      <c r="H55" s="124">
        <v>9</v>
      </c>
      <c r="I55" s="23">
        <v>3</v>
      </c>
      <c r="J55" s="515">
        <v>6</v>
      </c>
      <c r="K55" s="23">
        <v>10</v>
      </c>
      <c r="L55" s="23">
        <v>3</v>
      </c>
      <c r="M55" s="23">
        <v>7</v>
      </c>
      <c r="N55" s="124">
        <v>6</v>
      </c>
      <c r="O55" s="23">
        <v>2</v>
      </c>
      <c r="P55" s="23">
        <v>4</v>
      </c>
    </row>
    <row r="56" spans="1:16" ht="12.6" customHeight="1">
      <c r="A56" s="62">
        <v>91</v>
      </c>
      <c r="B56" s="124">
        <v>8</v>
      </c>
      <c r="C56" s="23">
        <v>2</v>
      </c>
      <c r="D56" s="515">
        <v>6</v>
      </c>
      <c r="E56" s="23">
        <v>10</v>
      </c>
      <c r="F56" s="23">
        <v>2</v>
      </c>
      <c r="G56" s="23">
        <v>8</v>
      </c>
      <c r="H56" s="124">
        <v>13</v>
      </c>
      <c r="I56" s="23">
        <v>3</v>
      </c>
      <c r="J56" s="515">
        <v>10</v>
      </c>
      <c r="K56" s="23">
        <v>8</v>
      </c>
      <c r="L56" s="23" t="s">
        <v>391</v>
      </c>
      <c r="M56" s="23">
        <v>8</v>
      </c>
      <c r="N56" s="124">
        <v>9</v>
      </c>
      <c r="O56" s="23">
        <v>3</v>
      </c>
      <c r="P56" s="23">
        <v>6</v>
      </c>
    </row>
    <row r="57" spans="1:16" ht="12.6" customHeight="1">
      <c r="A57" s="62">
        <v>92</v>
      </c>
      <c r="B57" s="124">
        <v>4</v>
      </c>
      <c r="C57" s="23">
        <v>1</v>
      </c>
      <c r="D57" s="515">
        <v>3</v>
      </c>
      <c r="E57" s="23">
        <v>9</v>
      </c>
      <c r="F57" s="23">
        <v>2</v>
      </c>
      <c r="G57" s="23">
        <v>7</v>
      </c>
      <c r="H57" s="124">
        <v>12</v>
      </c>
      <c r="I57" s="23">
        <v>3</v>
      </c>
      <c r="J57" s="515">
        <v>9</v>
      </c>
      <c r="K57" s="23">
        <v>7</v>
      </c>
      <c r="L57" s="23" t="s">
        <v>391</v>
      </c>
      <c r="M57" s="23">
        <v>7</v>
      </c>
      <c r="N57" s="124">
        <v>3</v>
      </c>
      <c r="O57" s="23" t="s">
        <v>391</v>
      </c>
      <c r="P57" s="23">
        <v>3</v>
      </c>
    </row>
    <row r="58" spans="1:16" ht="12.6" customHeight="1">
      <c r="A58" s="62">
        <v>93</v>
      </c>
      <c r="B58" s="124">
        <v>4</v>
      </c>
      <c r="C58" s="23">
        <v>2</v>
      </c>
      <c r="D58" s="515">
        <v>2</v>
      </c>
      <c r="E58" s="23">
        <v>9</v>
      </c>
      <c r="F58" s="23">
        <v>1</v>
      </c>
      <c r="G58" s="23">
        <v>8</v>
      </c>
      <c r="H58" s="124">
        <v>4</v>
      </c>
      <c r="I58" s="23" t="s">
        <v>391</v>
      </c>
      <c r="J58" s="515">
        <v>4</v>
      </c>
      <c r="K58" s="23">
        <v>5</v>
      </c>
      <c r="L58" s="23">
        <v>2</v>
      </c>
      <c r="M58" s="23">
        <v>3</v>
      </c>
      <c r="N58" s="124">
        <v>4</v>
      </c>
      <c r="O58" s="23">
        <v>1</v>
      </c>
      <c r="P58" s="23">
        <v>3</v>
      </c>
    </row>
    <row r="59" spans="1:16" ht="12.6" customHeight="1">
      <c r="A59" s="24">
        <v>94</v>
      </c>
      <c r="B59" s="124">
        <v>6</v>
      </c>
      <c r="C59" s="109">
        <v>2</v>
      </c>
      <c r="D59" s="514">
        <v>4</v>
      </c>
      <c r="E59" s="23">
        <v>6</v>
      </c>
      <c r="F59" s="109">
        <v>2</v>
      </c>
      <c r="G59" s="109">
        <v>4</v>
      </c>
      <c r="H59" s="124">
        <v>9</v>
      </c>
      <c r="I59" s="109">
        <v>3</v>
      </c>
      <c r="J59" s="514">
        <v>6</v>
      </c>
      <c r="K59" s="23">
        <v>7</v>
      </c>
      <c r="L59" s="109">
        <v>2</v>
      </c>
      <c r="M59" s="109">
        <v>5</v>
      </c>
      <c r="N59" s="124">
        <v>3</v>
      </c>
      <c r="O59" s="109" t="s">
        <v>391</v>
      </c>
      <c r="P59" s="109">
        <v>3</v>
      </c>
    </row>
    <row r="60" spans="1:16" ht="12.6" customHeight="1">
      <c r="A60" s="24" t="s">
        <v>204</v>
      </c>
      <c r="B60" s="516">
        <v>9</v>
      </c>
      <c r="C60" s="517">
        <v>1</v>
      </c>
      <c r="D60" s="518">
        <v>8</v>
      </c>
      <c r="E60" s="517">
        <v>13</v>
      </c>
      <c r="F60" s="109">
        <v>4</v>
      </c>
      <c r="G60" s="109">
        <v>9</v>
      </c>
      <c r="H60" s="516">
        <v>13</v>
      </c>
      <c r="I60" s="109">
        <v>6</v>
      </c>
      <c r="J60" s="514">
        <v>7</v>
      </c>
      <c r="K60" s="517">
        <v>10</v>
      </c>
      <c r="L60" s="109">
        <v>1</v>
      </c>
      <c r="M60" s="109">
        <v>9</v>
      </c>
      <c r="N60" s="516">
        <v>8</v>
      </c>
      <c r="O60" s="109" t="s">
        <v>391</v>
      </c>
      <c r="P60" s="109">
        <v>8</v>
      </c>
    </row>
    <row r="61" spans="1:16" ht="12.6" customHeight="1">
      <c r="A61" s="62">
        <v>95</v>
      </c>
      <c r="B61" s="124">
        <v>2</v>
      </c>
      <c r="C61" s="23" t="s">
        <v>391</v>
      </c>
      <c r="D61" s="515">
        <v>2</v>
      </c>
      <c r="E61" s="23">
        <v>3</v>
      </c>
      <c r="F61" s="23">
        <v>2</v>
      </c>
      <c r="G61" s="23">
        <v>1</v>
      </c>
      <c r="H61" s="124">
        <v>3</v>
      </c>
      <c r="I61" s="23">
        <v>3</v>
      </c>
      <c r="J61" s="515" t="s">
        <v>391</v>
      </c>
      <c r="K61" s="23">
        <v>1</v>
      </c>
      <c r="L61" s="23" t="s">
        <v>391</v>
      </c>
      <c r="M61" s="23">
        <v>1</v>
      </c>
      <c r="N61" s="124">
        <v>2</v>
      </c>
      <c r="O61" s="23" t="s">
        <v>391</v>
      </c>
      <c r="P61" s="23">
        <v>2</v>
      </c>
    </row>
    <row r="62" spans="1:16" ht="12.6" customHeight="1">
      <c r="A62" s="62">
        <v>96</v>
      </c>
      <c r="B62" s="124">
        <v>2</v>
      </c>
      <c r="C62" s="23">
        <v>1</v>
      </c>
      <c r="D62" s="515">
        <v>1</v>
      </c>
      <c r="E62" s="23">
        <v>5</v>
      </c>
      <c r="F62" s="23">
        <v>1</v>
      </c>
      <c r="G62" s="23">
        <v>4</v>
      </c>
      <c r="H62" s="124">
        <v>6</v>
      </c>
      <c r="I62" s="23">
        <v>3</v>
      </c>
      <c r="J62" s="515">
        <v>3</v>
      </c>
      <c r="K62" s="23">
        <v>5</v>
      </c>
      <c r="L62" s="23">
        <v>1</v>
      </c>
      <c r="M62" s="23">
        <v>4</v>
      </c>
      <c r="N62" s="124">
        <v>2</v>
      </c>
      <c r="O62" s="23" t="s">
        <v>391</v>
      </c>
      <c r="P62" s="23">
        <v>2</v>
      </c>
    </row>
    <row r="63" spans="1:16" ht="12.6" customHeight="1">
      <c r="A63" s="62">
        <v>97</v>
      </c>
      <c r="B63" s="124">
        <v>2</v>
      </c>
      <c r="C63" s="23" t="s">
        <v>391</v>
      </c>
      <c r="D63" s="515">
        <v>2</v>
      </c>
      <c r="E63" s="23">
        <v>3</v>
      </c>
      <c r="F63" s="23">
        <v>1</v>
      </c>
      <c r="G63" s="23">
        <v>2</v>
      </c>
      <c r="H63" s="124">
        <v>1</v>
      </c>
      <c r="I63" s="23" t="s">
        <v>391</v>
      </c>
      <c r="J63" s="515">
        <v>1</v>
      </c>
      <c r="K63" s="23">
        <v>1</v>
      </c>
      <c r="L63" s="23" t="s">
        <v>391</v>
      </c>
      <c r="M63" s="23">
        <v>1</v>
      </c>
      <c r="N63" s="124">
        <v>2</v>
      </c>
      <c r="O63" s="23" t="s">
        <v>391</v>
      </c>
      <c r="P63" s="23">
        <v>2</v>
      </c>
    </row>
    <row r="64" spans="1:16" ht="12.6" customHeight="1">
      <c r="A64" s="62">
        <v>98</v>
      </c>
      <c r="B64" s="124">
        <v>2</v>
      </c>
      <c r="C64" s="23" t="s">
        <v>391</v>
      </c>
      <c r="D64" s="515">
        <v>2</v>
      </c>
      <c r="E64" s="23">
        <v>1</v>
      </c>
      <c r="F64" s="23" t="s">
        <v>391</v>
      </c>
      <c r="G64" s="23">
        <v>1</v>
      </c>
      <c r="H64" s="124">
        <v>2</v>
      </c>
      <c r="I64" s="23" t="s">
        <v>391</v>
      </c>
      <c r="J64" s="515">
        <v>2</v>
      </c>
      <c r="K64" s="23">
        <v>1</v>
      </c>
      <c r="L64" s="23" t="s">
        <v>391</v>
      </c>
      <c r="M64" s="23">
        <v>1</v>
      </c>
      <c r="N64" s="124">
        <v>2</v>
      </c>
      <c r="O64" s="23" t="s">
        <v>391</v>
      </c>
      <c r="P64" s="23">
        <v>2</v>
      </c>
    </row>
    <row r="65" spans="1:16" ht="12.6" customHeight="1">
      <c r="A65" s="24">
        <v>99</v>
      </c>
      <c r="B65" s="513">
        <v>1</v>
      </c>
      <c r="C65" s="109" t="s">
        <v>391</v>
      </c>
      <c r="D65" s="514">
        <v>1</v>
      </c>
      <c r="E65" s="109">
        <v>1</v>
      </c>
      <c r="F65" s="109" t="s">
        <v>391</v>
      </c>
      <c r="G65" s="109">
        <v>1</v>
      </c>
      <c r="H65" s="513">
        <v>1</v>
      </c>
      <c r="I65" s="109" t="s">
        <v>391</v>
      </c>
      <c r="J65" s="514">
        <v>1</v>
      </c>
      <c r="K65" s="109">
        <v>2</v>
      </c>
      <c r="L65" s="109" t="s">
        <v>391</v>
      </c>
      <c r="M65" s="109">
        <v>2</v>
      </c>
      <c r="N65" s="513" t="s">
        <v>391</v>
      </c>
      <c r="O65" s="109" t="s">
        <v>391</v>
      </c>
      <c r="P65" s="109" t="s">
        <v>391</v>
      </c>
    </row>
    <row r="66" spans="1:16" ht="12.6" customHeight="1">
      <c r="A66" s="24" t="s">
        <v>205</v>
      </c>
      <c r="B66" s="516">
        <v>3</v>
      </c>
      <c r="C66" s="517" t="s">
        <v>391</v>
      </c>
      <c r="D66" s="518">
        <v>3</v>
      </c>
      <c r="E66" s="109" t="s">
        <v>391</v>
      </c>
      <c r="F66" s="109" t="s">
        <v>391</v>
      </c>
      <c r="G66" s="109" t="s">
        <v>391</v>
      </c>
      <c r="H66" s="513">
        <v>2</v>
      </c>
      <c r="I66" s="109" t="s">
        <v>391</v>
      </c>
      <c r="J66" s="514">
        <v>2</v>
      </c>
      <c r="K66" s="109">
        <v>1</v>
      </c>
      <c r="L66" s="109" t="s">
        <v>391</v>
      </c>
      <c r="M66" s="109">
        <v>1</v>
      </c>
      <c r="N66" s="513">
        <v>1</v>
      </c>
      <c r="O66" s="109" t="s">
        <v>391</v>
      </c>
      <c r="P66" s="109">
        <v>1</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P79"/>
  <sheetViews>
    <sheetView zoomScaleNormal="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630</v>
      </c>
      <c r="B3" s="486"/>
      <c r="C3" s="486"/>
      <c r="D3" s="486"/>
      <c r="E3" s="486"/>
      <c r="F3" s="486"/>
      <c r="G3" s="486"/>
      <c r="H3" s="486"/>
      <c r="I3" s="486"/>
      <c r="J3" s="486"/>
      <c r="K3" s="486"/>
      <c r="L3" s="486"/>
      <c r="M3" s="486"/>
      <c r="N3" s="486"/>
      <c r="O3" s="486"/>
      <c r="P3" s="69"/>
    </row>
    <row r="4" spans="1:16" ht="12.6" customHeight="1">
      <c r="A4" s="1010" t="s">
        <v>1086</v>
      </c>
      <c r="B4" s="1008" t="s">
        <v>246</v>
      </c>
      <c r="C4" s="1008"/>
      <c r="D4" s="1008"/>
      <c r="E4" s="1008" t="s">
        <v>247</v>
      </c>
      <c r="F4" s="1008"/>
      <c r="G4" s="1008"/>
      <c r="H4" s="1008" t="s">
        <v>248</v>
      </c>
      <c r="I4" s="1008"/>
      <c r="J4" s="1008"/>
      <c r="K4" s="1008" t="s">
        <v>249</v>
      </c>
      <c r="L4" s="1008"/>
      <c r="M4" s="1008"/>
      <c r="N4" s="1008" t="s">
        <v>250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533" t="s">
        <v>979</v>
      </c>
      <c r="B6" s="524">
        <v>436</v>
      </c>
      <c r="C6" s="525">
        <v>136</v>
      </c>
      <c r="D6" s="525">
        <v>300</v>
      </c>
      <c r="E6" s="524">
        <v>835</v>
      </c>
      <c r="F6" s="525">
        <v>398</v>
      </c>
      <c r="G6" s="525">
        <v>437</v>
      </c>
      <c r="H6" s="524">
        <v>3363</v>
      </c>
      <c r="I6" s="525">
        <v>1670</v>
      </c>
      <c r="J6" s="525">
        <v>1693</v>
      </c>
      <c r="K6" s="524">
        <v>3960</v>
      </c>
      <c r="L6" s="525">
        <v>1987</v>
      </c>
      <c r="M6" s="525">
        <v>1973</v>
      </c>
      <c r="N6" s="524">
        <v>2263</v>
      </c>
      <c r="O6" s="525">
        <v>1154</v>
      </c>
      <c r="P6" s="525">
        <v>1109</v>
      </c>
    </row>
    <row r="7" spans="1:16" ht="12.6" customHeight="1">
      <c r="A7" s="24" t="s">
        <v>193</v>
      </c>
      <c r="B7" s="528">
        <v>20</v>
      </c>
      <c r="C7" s="529">
        <v>11</v>
      </c>
      <c r="D7" s="530">
        <v>9</v>
      </c>
      <c r="E7" s="529">
        <v>45</v>
      </c>
      <c r="F7" s="529">
        <v>22</v>
      </c>
      <c r="G7" s="529">
        <v>23</v>
      </c>
      <c r="H7" s="528">
        <v>183</v>
      </c>
      <c r="I7" s="529">
        <v>88</v>
      </c>
      <c r="J7" s="530">
        <v>95</v>
      </c>
      <c r="K7" s="529">
        <v>161</v>
      </c>
      <c r="L7" s="529">
        <v>95</v>
      </c>
      <c r="M7" s="529">
        <v>66</v>
      </c>
      <c r="N7" s="528">
        <v>88</v>
      </c>
      <c r="O7" s="529">
        <v>51</v>
      </c>
      <c r="P7" s="529">
        <v>37</v>
      </c>
    </row>
    <row r="8" spans="1:16" ht="12.6" customHeight="1">
      <c r="A8" s="62">
        <v>0</v>
      </c>
      <c r="B8" s="124">
        <v>4</v>
      </c>
      <c r="C8" s="23">
        <v>2</v>
      </c>
      <c r="D8" s="515">
        <v>2</v>
      </c>
      <c r="E8" s="23">
        <v>19</v>
      </c>
      <c r="F8" s="23">
        <v>11</v>
      </c>
      <c r="G8" s="23">
        <v>8</v>
      </c>
      <c r="H8" s="124">
        <v>41</v>
      </c>
      <c r="I8" s="23">
        <v>18</v>
      </c>
      <c r="J8" s="515">
        <v>23</v>
      </c>
      <c r="K8" s="23">
        <v>39</v>
      </c>
      <c r="L8" s="23">
        <v>23</v>
      </c>
      <c r="M8" s="23">
        <v>16</v>
      </c>
      <c r="N8" s="124">
        <v>12</v>
      </c>
      <c r="O8" s="23">
        <v>9</v>
      </c>
      <c r="P8" s="23">
        <v>3</v>
      </c>
    </row>
    <row r="9" spans="1:16" ht="12.6" customHeight="1">
      <c r="A9" s="62">
        <v>1</v>
      </c>
      <c r="B9" s="124">
        <v>6</v>
      </c>
      <c r="C9" s="23">
        <v>3</v>
      </c>
      <c r="D9" s="515">
        <v>3</v>
      </c>
      <c r="E9" s="23">
        <v>7</v>
      </c>
      <c r="F9" s="23">
        <v>3</v>
      </c>
      <c r="G9" s="23">
        <v>4</v>
      </c>
      <c r="H9" s="124">
        <v>41</v>
      </c>
      <c r="I9" s="23">
        <v>24</v>
      </c>
      <c r="J9" s="515">
        <v>17</v>
      </c>
      <c r="K9" s="23">
        <v>31</v>
      </c>
      <c r="L9" s="23">
        <v>19</v>
      </c>
      <c r="M9" s="23">
        <v>12</v>
      </c>
      <c r="N9" s="124">
        <v>22</v>
      </c>
      <c r="O9" s="23">
        <v>13</v>
      </c>
      <c r="P9" s="23">
        <v>9</v>
      </c>
    </row>
    <row r="10" spans="1:16" ht="12.6" customHeight="1">
      <c r="A10" s="62">
        <v>2</v>
      </c>
      <c r="B10" s="124">
        <v>2</v>
      </c>
      <c r="C10" s="23">
        <v>2</v>
      </c>
      <c r="D10" s="515" t="s">
        <v>391</v>
      </c>
      <c r="E10" s="23">
        <v>7</v>
      </c>
      <c r="F10" s="23">
        <v>2</v>
      </c>
      <c r="G10" s="23">
        <v>5</v>
      </c>
      <c r="H10" s="124">
        <v>34</v>
      </c>
      <c r="I10" s="23">
        <v>13</v>
      </c>
      <c r="J10" s="515">
        <v>21</v>
      </c>
      <c r="K10" s="23">
        <v>35</v>
      </c>
      <c r="L10" s="23">
        <v>23</v>
      </c>
      <c r="M10" s="23">
        <v>12</v>
      </c>
      <c r="N10" s="124">
        <v>19</v>
      </c>
      <c r="O10" s="23">
        <v>8</v>
      </c>
      <c r="P10" s="23">
        <v>11</v>
      </c>
    </row>
    <row r="11" spans="1:16" ht="12.6" customHeight="1">
      <c r="A11" s="62">
        <v>3</v>
      </c>
      <c r="B11" s="124">
        <v>7</v>
      </c>
      <c r="C11" s="23">
        <v>3</v>
      </c>
      <c r="D11" s="515">
        <v>4</v>
      </c>
      <c r="E11" s="23">
        <v>7</v>
      </c>
      <c r="F11" s="23">
        <v>2</v>
      </c>
      <c r="G11" s="23">
        <v>5</v>
      </c>
      <c r="H11" s="124">
        <v>31</v>
      </c>
      <c r="I11" s="23">
        <v>17</v>
      </c>
      <c r="J11" s="515">
        <v>14</v>
      </c>
      <c r="K11" s="23">
        <v>33</v>
      </c>
      <c r="L11" s="23">
        <v>16</v>
      </c>
      <c r="M11" s="23">
        <v>17</v>
      </c>
      <c r="N11" s="124">
        <v>18</v>
      </c>
      <c r="O11" s="23">
        <v>11</v>
      </c>
      <c r="P11" s="23">
        <v>7</v>
      </c>
    </row>
    <row r="12" spans="1:16" ht="12.6" customHeight="1">
      <c r="A12" s="24">
        <v>4</v>
      </c>
      <c r="B12" s="124">
        <v>1</v>
      </c>
      <c r="C12" s="109">
        <v>1</v>
      </c>
      <c r="D12" s="514" t="s">
        <v>391</v>
      </c>
      <c r="E12" s="23">
        <v>5</v>
      </c>
      <c r="F12" s="109">
        <v>4</v>
      </c>
      <c r="G12" s="109">
        <v>1</v>
      </c>
      <c r="H12" s="124">
        <v>36</v>
      </c>
      <c r="I12" s="109">
        <v>16</v>
      </c>
      <c r="J12" s="514">
        <v>20</v>
      </c>
      <c r="K12" s="23">
        <v>23</v>
      </c>
      <c r="L12" s="109">
        <v>14</v>
      </c>
      <c r="M12" s="109">
        <v>9</v>
      </c>
      <c r="N12" s="124">
        <v>17</v>
      </c>
      <c r="O12" s="109">
        <v>10</v>
      </c>
      <c r="P12" s="109">
        <v>7</v>
      </c>
    </row>
    <row r="13" spans="1:16" ht="12.6" customHeight="1">
      <c r="A13" s="24" t="s">
        <v>147</v>
      </c>
      <c r="B13" s="516">
        <v>4</v>
      </c>
      <c r="C13" s="109">
        <v>2</v>
      </c>
      <c r="D13" s="514">
        <v>2</v>
      </c>
      <c r="E13" s="517">
        <v>19</v>
      </c>
      <c r="F13" s="109">
        <v>8</v>
      </c>
      <c r="G13" s="109">
        <v>11</v>
      </c>
      <c r="H13" s="516">
        <v>112</v>
      </c>
      <c r="I13" s="109">
        <v>64</v>
      </c>
      <c r="J13" s="514">
        <v>48</v>
      </c>
      <c r="K13" s="517">
        <v>87</v>
      </c>
      <c r="L13" s="109">
        <v>45</v>
      </c>
      <c r="M13" s="109">
        <v>42</v>
      </c>
      <c r="N13" s="516">
        <v>85</v>
      </c>
      <c r="O13" s="109">
        <v>48</v>
      </c>
      <c r="P13" s="109">
        <v>37</v>
      </c>
    </row>
    <row r="14" spans="1:16" ht="12.6" customHeight="1">
      <c r="A14" s="62">
        <v>5</v>
      </c>
      <c r="B14" s="124">
        <v>1</v>
      </c>
      <c r="C14" s="23">
        <v>1</v>
      </c>
      <c r="D14" s="515" t="s">
        <v>391</v>
      </c>
      <c r="E14" s="23">
        <v>6</v>
      </c>
      <c r="F14" s="23">
        <v>2</v>
      </c>
      <c r="G14" s="23">
        <v>4</v>
      </c>
      <c r="H14" s="124">
        <v>23</v>
      </c>
      <c r="I14" s="23">
        <v>13</v>
      </c>
      <c r="J14" s="515">
        <v>10</v>
      </c>
      <c r="K14" s="23">
        <v>21</v>
      </c>
      <c r="L14" s="23">
        <v>10</v>
      </c>
      <c r="M14" s="23">
        <v>11</v>
      </c>
      <c r="N14" s="124">
        <v>12</v>
      </c>
      <c r="O14" s="23">
        <v>9</v>
      </c>
      <c r="P14" s="23">
        <v>3</v>
      </c>
    </row>
    <row r="15" spans="1:16" ht="12.6" customHeight="1">
      <c r="A15" s="62">
        <v>6</v>
      </c>
      <c r="B15" s="124" t="s">
        <v>391</v>
      </c>
      <c r="C15" s="23" t="s">
        <v>391</v>
      </c>
      <c r="D15" s="515" t="s">
        <v>391</v>
      </c>
      <c r="E15" s="23" t="s">
        <v>391</v>
      </c>
      <c r="F15" s="23" t="s">
        <v>391</v>
      </c>
      <c r="G15" s="23" t="s">
        <v>391</v>
      </c>
      <c r="H15" s="124">
        <v>29</v>
      </c>
      <c r="I15" s="23">
        <v>12</v>
      </c>
      <c r="J15" s="515">
        <v>17</v>
      </c>
      <c r="K15" s="23">
        <v>16</v>
      </c>
      <c r="L15" s="23">
        <v>6</v>
      </c>
      <c r="M15" s="23">
        <v>10</v>
      </c>
      <c r="N15" s="124">
        <v>18</v>
      </c>
      <c r="O15" s="23">
        <v>10</v>
      </c>
      <c r="P15" s="23">
        <v>8</v>
      </c>
    </row>
    <row r="16" spans="1:16" ht="12.6" customHeight="1">
      <c r="A16" s="62">
        <v>7</v>
      </c>
      <c r="B16" s="124">
        <v>1</v>
      </c>
      <c r="C16" s="23" t="s">
        <v>391</v>
      </c>
      <c r="D16" s="515">
        <v>1</v>
      </c>
      <c r="E16" s="23">
        <v>6</v>
      </c>
      <c r="F16" s="23">
        <v>3</v>
      </c>
      <c r="G16" s="23">
        <v>3</v>
      </c>
      <c r="H16" s="124">
        <v>25</v>
      </c>
      <c r="I16" s="23">
        <v>15</v>
      </c>
      <c r="J16" s="515">
        <v>10</v>
      </c>
      <c r="K16" s="23">
        <v>23</v>
      </c>
      <c r="L16" s="23">
        <v>15</v>
      </c>
      <c r="M16" s="23">
        <v>8</v>
      </c>
      <c r="N16" s="124">
        <v>17</v>
      </c>
      <c r="O16" s="23">
        <v>10</v>
      </c>
      <c r="P16" s="23">
        <v>7</v>
      </c>
    </row>
    <row r="17" spans="1:16" ht="12.6" customHeight="1">
      <c r="A17" s="62">
        <v>8</v>
      </c>
      <c r="B17" s="124">
        <v>1</v>
      </c>
      <c r="C17" s="23" t="s">
        <v>391</v>
      </c>
      <c r="D17" s="515">
        <v>1</v>
      </c>
      <c r="E17" s="23">
        <v>3</v>
      </c>
      <c r="F17" s="23">
        <v>2</v>
      </c>
      <c r="G17" s="23">
        <v>1</v>
      </c>
      <c r="H17" s="124">
        <v>18</v>
      </c>
      <c r="I17" s="23">
        <v>12</v>
      </c>
      <c r="J17" s="515">
        <v>6</v>
      </c>
      <c r="K17" s="23">
        <v>18</v>
      </c>
      <c r="L17" s="23">
        <v>10</v>
      </c>
      <c r="M17" s="23">
        <v>8</v>
      </c>
      <c r="N17" s="124">
        <v>23</v>
      </c>
      <c r="O17" s="23">
        <v>10</v>
      </c>
      <c r="P17" s="23">
        <v>13</v>
      </c>
    </row>
    <row r="18" spans="1:16" ht="12.6" customHeight="1">
      <c r="A18" s="24">
        <v>9</v>
      </c>
      <c r="B18" s="124">
        <v>1</v>
      </c>
      <c r="C18" s="109">
        <v>1</v>
      </c>
      <c r="D18" s="514" t="s">
        <v>391</v>
      </c>
      <c r="E18" s="23">
        <v>4</v>
      </c>
      <c r="F18" s="109">
        <v>1</v>
      </c>
      <c r="G18" s="109">
        <v>3</v>
      </c>
      <c r="H18" s="124">
        <v>17</v>
      </c>
      <c r="I18" s="109">
        <v>12</v>
      </c>
      <c r="J18" s="514">
        <v>5</v>
      </c>
      <c r="K18" s="23">
        <v>9</v>
      </c>
      <c r="L18" s="109">
        <v>4</v>
      </c>
      <c r="M18" s="109">
        <v>5</v>
      </c>
      <c r="N18" s="124">
        <v>15</v>
      </c>
      <c r="O18" s="109">
        <v>9</v>
      </c>
      <c r="P18" s="109">
        <v>6</v>
      </c>
    </row>
    <row r="19" spans="1:16" ht="12.6" customHeight="1">
      <c r="A19" s="24" t="s">
        <v>148</v>
      </c>
      <c r="B19" s="516">
        <v>7</v>
      </c>
      <c r="C19" s="109">
        <v>3</v>
      </c>
      <c r="D19" s="514">
        <v>4</v>
      </c>
      <c r="E19" s="517">
        <v>11</v>
      </c>
      <c r="F19" s="109">
        <v>2</v>
      </c>
      <c r="G19" s="109">
        <v>9</v>
      </c>
      <c r="H19" s="516">
        <v>103</v>
      </c>
      <c r="I19" s="109">
        <v>50</v>
      </c>
      <c r="J19" s="514">
        <v>53</v>
      </c>
      <c r="K19" s="517">
        <v>85</v>
      </c>
      <c r="L19" s="109">
        <v>45</v>
      </c>
      <c r="M19" s="109">
        <v>40</v>
      </c>
      <c r="N19" s="516">
        <v>66</v>
      </c>
      <c r="O19" s="109">
        <v>30</v>
      </c>
      <c r="P19" s="109">
        <v>36</v>
      </c>
    </row>
    <row r="20" spans="1:16" ht="12.6" customHeight="1">
      <c r="A20" s="62">
        <v>10</v>
      </c>
      <c r="B20" s="124">
        <v>3</v>
      </c>
      <c r="C20" s="23">
        <v>1</v>
      </c>
      <c r="D20" s="515">
        <v>2</v>
      </c>
      <c r="E20" s="23">
        <v>2</v>
      </c>
      <c r="F20" s="23">
        <v>1</v>
      </c>
      <c r="G20" s="23">
        <v>1</v>
      </c>
      <c r="H20" s="124">
        <v>31</v>
      </c>
      <c r="I20" s="23">
        <v>16</v>
      </c>
      <c r="J20" s="515">
        <v>15</v>
      </c>
      <c r="K20" s="23">
        <v>23</v>
      </c>
      <c r="L20" s="23">
        <v>10</v>
      </c>
      <c r="M20" s="23">
        <v>13</v>
      </c>
      <c r="N20" s="124">
        <v>18</v>
      </c>
      <c r="O20" s="23">
        <v>8</v>
      </c>
      <c r="P20" s="23">
        <v>10</v>
      </c>
    </row>
    <row r="21" spans="1:16" ht="12.6" customHeight="1">
      <c r="A21" s="62">
        <v>11</v>
      </c>
      <c r="B21" s="124">
        <v>1</v>
      </c>
      <c r="C21" s="23" t="s">
        <v>391</v>
      </c>
      <c r="D21" s="515">
        <v>1</v>
      </c>
      <c r="E21" s="23">
        <v>3</v>
      </c>
      <c r="F21" s="23" t="s">
        <v>391</v>
      </c>
      <c r="G21" s="23">
        <v>3</v>
      </c>
      <c r="H21" s="124">
        <v>23</v>
      </c>
      <c r="I21" s="23">
        <v>14</v>
      </c>
      <c r="J21" s="515">
        <v>9</v>
      </c>
      <c r="K21" s="23">
        <v>20</v>
      </c>
      <c r="L21" s="23">
        <v>13</v>
      </c>
      <c r="M21" s="23">
        <v>7</v>
      </c>
      <c r="N21" s="124">
        <v>13</v>
      </c>
      <c r="O21" s="23">
        <v>7</v>
      </c>
      <c r="P21" s="23">
        <v>6</v>
      </c>
    </row>
    <row r="22" spans="1:16" ht="12.6" customHeight="1">
      <c r="A22" s="62">
        <v>12</v>
      </c>
      <c r="B22" s="124" t="s">
        <v>391</v>
      </c>
      <c r="C22" s="23" t="s">
        <v>391</v>
      </c>
      <c r="D22" s="515" t="s">
        <v>391</v>
      </c>
      <c r="E22" s="23">
        <v>1</v>
      </c>
      <c r="F22" s="23" t="s">
        <v>391</v>
      </c>
      <c r="G22" s="23">
        <v>1</v>
      </c>
      <c r="H22" s="124">
        <v>10</v>
      </c>
      <c r="I22" s="23">
        <v>4</v>
      </c>
      <c r="J22" s="515">
        <v>6</v>
      </c>
      <c r="K22" s="23">
        <v>20</v>
      </c>
      <c r="L22" s="23">
        <v>12</v>
      </c>
      <c r="M22" s="23">
        <v>8</v>
      </c>
      <c r="N22" s="124">
        <v>10</v>
      </c>
      <c r="O22" s="23">
        <v>5</v>
      </c>
      <c r="P22" s="23">
        <v>5</v>
      </c>
    </row>
    <row r="23" spans="1:16" ht="12.6" customHeight="1">
      <c r="A23" s="62">
        <v>13</v>
      </c>
      <c r="B23" s="124">
        <v>3</v>
      </c>
      <c r="C23" s="23">
        <v>2</v>
      </c>
      <c r="D23" s="515">
        <v>1</v>
      </c>
      <c r="E23" s="23">
        <v>3</v>
      </c>
      <c r="F23" s="23" t="s">
        <v>391</v>
      </c>
      <c r="G23" s="23">
        <v>3</v>
      </c>
      <c r="H23" s="124">
        <v>17</v>
      </c>
      <c r="I23" s="23">
        <v>8</v>
      </c>
      <c r="J23" s="515">
        <v>9</v>
      </c>
      <c r="K23" s="23">
        <v>9</v>
      </c>
      <c r="L23" s="23">
        <v>4</v>
      </c>
      <c r="M23" s="23">
        <v>5</v>
      </c>
      <c r="N23" s="124">
        <v>12</v>
      </c>
      <c r="O23" s="23">
        <v>6</v>
      </c>
      <c r="P23" s="23">
        <v>6</v>
      </c>
    </row>
    <row r="24" spans="1:16" ht="12.6" customHeight="1">
      <c r="A24" s="24">
        <v>14</v>
      </c>
      <c r="B24" s="124" t="s">
        <v>391</v>
      </c>
      <c r="C24" s="109" t="s">
        <v>391</v>
      </c>
      <c r="D24" s="514" t="s">
        <v>391</v>
      </c>
      <c r="E24" s="23">
        <v>2</v>
      </c>
      <c r="F24" s="109">
        <v>1</v>
      </c>
      <c r="G24" s="109">
        <v>1</v>
      </c>
      <c r="H24" s="124">
        <v>22</v>
      </c>
      <c r="I24" s="109">
        <v>8</v>
      </c>
      <c r="J24" s="514">
        <v>14</v>
      </c>
      <c r="K24" s="23">
        <v>13</v>
      </c>
      <c r="L24" s="109">
        <v>6</v>
      </c>
      <c r="M24" s="109">
        <v>7</v>
      </c>
      <c r="N24" s="124">
        <v>13</v>
      </c>
      <c r="O24" s="109">
        <v>4</v>
      </c>
      <c r="P24" s="109">
        <v>9</v>
      </c>
    </row>
    <row r="25" spans="1:16" ht="12.6" customHeight="1">
      <c r="A25" s="24" t="s">
        <v>149</v>
      </c>
      <c r="B25" s="516">
        <v>5</v>
      </c>
      <c r="C25" s="109">
        <v>1</v>
      </c>
      <c r="D25" s="514">
        <v>4</v>
      </c>
      <c r="E25" s="517">
        <v>13</v>
      </c>
      <c r="F25" s="109">
        <v>9</v>
      </c>
      <c r="G25" s="109">
        <v>4</v>
      </c>
      <c r="H25" s="516">
        <v>63</v>
      </c>
      <c r="I25" s="109">
        <v>24</v>
      </c>
      <c r="J25" s="514">
        <v>39</v>
      </c>
      <c r="K25" s="517">
        <v>46</v>
      </c>
      <c r="L25" s="109">
        <v>20</v>
      </c>
      <c r="M25" s="109">
        <v>26</v>
      </c>
      <c r="N25" s="516">
        <v>83</v>
      </c>
      <c r="O25" s="109">
        <v>46</v>
      </c>
      <c r="P25" s="109">
        <v>37</v>
      </c>
    </row>
    <row r="26" spans="1:16" ht="12.6" customHeight="1">
      <c r="A26" s="62">
        <v>15</v>
      </c>
      <c r="B26" s="124" t="s">
        <v>391</v>
      </c>
      <c r="C26" s="23" t="s">
        <v>391</v>
      </c>
      <c r="D26" s="515" t="s">
        <v>391</v>
      </c>
      <c r="E26" s="23">
        <v>2</v>
      </c>
      <c r="F26" s="23">
        <v>1</v>
      </c>
      <c r="G26" s="23">
        <v>1</v>
      </c>
      <c r="H26" s="124">
        <v>11</v>
      </c>
      <c r="I26" s="23">
        <v>6</v>
      </c>
      <c r="J26" s="515">
        <v>5</v>
      </c>
      <c r="K26" s="23">
        <v>8</v>
      </c>
      <c r="L26" s="23">
        <v>3</v>
      </c>
      <c r="M26" s="23">
        <v>5</v>
      </c>
      <c r="N26" s="124">
        <v>12</v>
      </c>
      <c r="O26" s="23">
        <v>7</v>
      </c>
      <c r="P26" s="23">
        <v>5</v>
      </c>
    </row>
    <row r="27" spans="1:16" ht="12.6" customHeight="1">
      <c r="A27" s="62">
        <v>16</v>
      </c>
      <c r="B27" s="124" t="s">
        <v>391</v>
      </c>
      <c r="C27" s="23" t="s">
        <v>391</v>
      </c>
      <c r="D27" s="515" t="s">
        <v>391</v>
      </c>
      <c r="E27" s="23">
        <v>4</v>
      </c>
      <c r="F27" s="23">
        <v>4</v>
      </c>
      <c r="G27" s="23" t="s">
        <v>391</v>
      </c>
      <c r="H27" s="124">
        <v>11</v>
      </c>
      <c r="I27" s="23">
        <v>2</v>
      </c>
      <c r="J27" s="515">
        <v>9</v>
      </c>
      <c r="K27" s="23">
        <v>5</v>
      </c>
      <c r="L27" s="23">
        <v>1</v>
      </c>
      <c r="M27" s="23">
        <v>4</v>
      </c>
      <c r="N27" s="124">
        <v>25</v>
      </c>
      <c r="O27" s="23">
        <v>14</v>
      </c>
      <c r="P27" s="23">
        <v>11</v>
      </c>
    </row>
    <row r="28" spans="1:16" ht="12.6" customHeight="1">
      <c r="A28" s="62">
        <v>17</v>
      </c>
      <c r="B28" s="124">
        <v>1</v>
      </c>
      <c r="C28" s="23" t="s">
        <v>391</v>
      </c>
      <c r="D28" s="515">
        <v>1</v>
      </c>
      <c r="E28" s="23">
        <v>1</v>
      </c>
      <c r="F28" s="23">
        <v>1</v>
      </c>
      <c r="G28" s="23" t="s">
        <v>391</v>
      </c>
      <c r="H28" s="124">
        <v>8</v>
      </c>
      <c r="I28" s="23">
        <v>3</v>
      </c>
      <c r="J28" s="515">
        <v>5</v>
      </c>
      <c r="K28" s="23">
        <v>7</v>
      </c>
      <c r="L28" s="23">
        <v>4</v>
      </c>
      <c r="M28" s="23">
        <v>3</v>
      </c>
      <c r="N28" s="124">
        <v>12</v>
      </c>
      <c r="O28" s="23">
        <v>8</v>
      </c>
      <c r="P28" s="23">
        <v>4</v>
      </c>
    </row>
    <row r="29" spans="1:16" ht="12.6" customHeight="1">
      <c r="A29" s="62">
        <v>18</v>
      </c>
      <c r="B29" s="124">
        <v>1</v>
      </c>
      <c r="C29" s="23" t="s">
        <v>391</v>
      </c>
      <c r="D29" s="515">
        <v>1</v>
      </c>
      <c r="E29" s="23">
        <v>3</v>
      </c>
      <c r="F29" s="23">
        <v>2</v>
      </c>
      <c r="G29" s="23">
        <v>1</v>
      </c>
      <c r="H29" s="124">
        <v>14</v>
      </c>
      <c r="I29" s="23">
        <v>4</v>
      </c>
      <c r="J29" s="515">
        <v>10</v>
      </c>
      <c r="K29" s="23">
        <v>8</v>
      </c>
      <c r="L29" s="23">
        <v>3</v>
      </c>
      <c r="M29" s="23">
        <v>5</v>
      </c>
      <c r="N29" s="124">
        <v>17</v>
      </c>
      <c r="O29" s="23">
        <v>9</v>
      </c>
      <c r="P29" s="23">
        <v>8</v>
      </c>
    </row>
    <row r="30" spans="1:16" ht="12.6" customHeight="1">
      <c r="A30" s="24">
        <v>19</v>
      </c>
      <c r="B30" s="124">
        <v>3</v>
      </c>
      <c r="C30" s="109">
        <v>1</v>
      </c>
      <c r="D30" s="514">
        <v>2</v>
      </c>
      <c r="E30" s="23">
        <v>3</v>
      </c>
      <c r="F30" s="109">
        <v>1</v>
      </c>
      <c r="G30" s="109">
        <v>2</v>
      </c>
      <c r="H30" s="124">
        <v>19</v>
      </c>
      <c r="I30" s="109">
        <v>9</v>
      </c>
      <c r="J30" s="514">
        <v>10</v>
      </c>
      <c r="K30" s="23">
        <v>18</v>
      </c>
      <c r="L30" s="109">
        <v>9</v>
      </c>
      <c r="M30" s="109">
        <v>9</v>
      </c>
      <c r="N30" s="124">
        <v>17</v>
      </c>
      <c r="O30" s="109">
        <v>8</v>
      </c>
      <c r="P30" s="109">
        <v>9</v>
      </c>
    </row>
    <row r="31" spans="1:16" ht="12.6" customHeight="1">
      <c r="A31" s="24" t="s">
        <v>150</v>
      </c>
      <c r="B31" s="516">
        <v>142</v>
      </c>
      <c r="C31" s="517">
        <v>7</v>
      </c>
      <c r="D31" s="518">
        <v>135</v>
      </c>
      <c r="E31" s="517">
        <v>69</v>
      </c>
      <c r="F31" s="109">
        <v>21</v>
      </c>
      <c r="G31" s="109">
        <v>48</v>
      </c>
      <c r="H31" s="516">
        <v>213</v>
      </c>
      <c r="I31" s="109">
        <v>94</v>
      </c>
      <c r="J31" s="514">
        <v>119</v>
      </c>
      <c r="K31" s="517">
        <v>177</v>
      </c>
      <c r="L31" s="109">
        <v>85</v>
      </c>
      <c r="M31" s="109">
        <v>92</v>
      </c>
      <c r="N31" s="516">
        <v>106</v>
      </c>
      <c r="O31" s="517">
        <v>51</v>
      </c>
      <c r="P31" s="517">
        <v>55</v>
      </c>
    </row>
    <row r="32" spans="1:16" ht="12.6" customHeight="1">
      <c r="A32" s="62">
        <v>20</v>
      </c>
      <c r="B32" s="124" t="s">
        <v>391</v>
      </c>
      <c r="C32" s="23" t="s">
        <v>391</v>
      </c>
      <c r="D32" s="515" t="s">
        <v>391</v>
      </c>
      <c r="E32" s="23">
        <v>8</v>
      </c>
      <c r="F32" s="23">
        <v>3</v>
      </c>
      <c r="G32" s="23">
        <v>5</v>
      </c>
      <c r="H32" s="124">
        <v>23</v>
      </c>
      <c r="I32" s="23">
        <v>13</v>
      </c>
      <c r="J32" s="515">
        <v>10</v>
      </c>
      <c r="K32" s="23">
        <v>11</v>
      </c>
      <c r="L32" s="23">
        <v>5</v>
      </c>
      <c r="M32" s="23">
        <v>6</v>
      </c>
      <c r="N32" s="124">
        <v>21</v>
      </c>
      <c r="O32" s="23">
        <v>11</v>
      </c>
      <c r="P32" s="23">
        <v>10</v>
      </c>
    </row>
    <row r="33" spans="1:16" ht="12.6" customHeight="1">
      <c r="A33" s="62">
        <v>21</v>
      </c>
      <c r="B33" s="124">
        <v>2</v>
      </c>
      <c r="C33" s="23">
        <v>1</v>
      </c>
      <c r="D33" s="515">
        <v>1</v>
      </c>
      <c r="E33" s="23">
        <v>9</v>
      </c>
      <c r="F33" s="23">
        <v>1</v>
      </c>
      <c r="G33" s="23">
        <v>8</v>
      </c>
      <c r="H33" s="124">
        <v>29</v>
      </c>
      <c r="I33" s="23">
        <v>13</v>
      </c>
      <c r="J33" s="515">
        <v>16</v>
      </c>
      <c r="K33" s="23">
        <v>30</v>
      </c>
      <c r="L33" s="23">
        <v>18</v>
      </c>
      <c r="M33" s="23">
        <v>12</v>
      </c>
      <c r="N33" s="124">
        <v>15</v>
      </c>
      <c r="O33" s="23">
        <v>6</v>
      </c>
      <c r="P33" s="23">
        <v>9</v>
      </c>
    </row>
    <row r="34" spans="1:16" ht="12.6" customHeight="1">
      <c r="A34" s="62">
        <v>22</v>
      </c>
      <c r="B34" s="124">
        <v>10</v>
      </c>
      <c r="C34" s="23" t="s">
        <v>391</v>
      </c>
      <c r="D34" s="515">
        <v>10</v>
      </c>
      <c r="E34" s="23">
        <v>9</v>
      </c>
      <c r="F34" s="23">
        <v>5</v>
      </c>
      <c r="G34" s="23">
        <v>4</v>
      </c>
      <c r="H34" s="124">
        <v>41</v>
      </c>
      <c r="I34" s="23">
        <v>18</v>
      </c>
      <c r="J34" s="515">
        <v>23</v>
      </c>
      <c r="K34" s="23">
        <v>31</v>
      </c>
      <c r="L34" s="23">
        <v>11</v>
      </c>
      <c r="M34" s="23">
        <v>20</v>
      </c>
      <c r="N34" s="124">
        <v>20</v>
      </c>
      <c r="O34" s="23">
        <v>11</v>
      </c>
      <c r="P34" s="23">
        <v>9</v>
      </c>
    </row>
    <row r="35" spans="1:16" ht="12.6" customHeight="1">
      <c r="A35" s="62">
        <v>23</v>
      </c>
      <c r="B35" s="124">
        <v>65</v>
      </c>
      <c r="C35" s="23">
        <v>2</v>
      </c>
      <c r="D35" s="515">
        <v>63</v>
      </c>
      <c r="E35" s="23">
        <v>25</v>
      </c>
      <c r="F35" s="23">
        <v>8</v>
      </c>
      <c r="G35" s="23">
        <v>17</v>
      </c>
      <c r="H35" s="124">
        <v>60</v>
      </c>
      <c r="I35" s="23">
        <v>25</v>
      </c>
      <c r="J35" s="515">
        <v>35</v>
      </c>
      <c r="K35" s="23">
        <v>43</v>
      </c>
      <c r="L35" s="23">
        <v>17</v>
      </c>
      <c r="M35" s="23">
        <v>26</v>
      </c>
      <c r="N35" s="124">
        <v>25</v>
      </c>
      <c r="O35" s="23">
        <v>10</v>
      </c>
      <c r="P35" s="23">
        <v>15</v>
      </c>
    </row>
    <row r="36" spans="1:16" ht="12.6" customHeight="1">
      <c r="A36" s="24">
        <v>24</v>
      </c>
      <c r="B36" s="124">
        <v>65</v>
      </c>
      <c r="C36" s="109">
        <v>4</v>
      </c>
      <c r="D36" s="514">
        <v>61</v>
      </c>
      <c r="E36" s="23">
        <v>18</v>
      </c>
      <c r="F36" s="109">
        <v>4</v>
      </c>
      <c r="G36" s="109">
        <v>14</v>
      </c>
      <c r="H36" s="124">
        <v>60</v>
      </c>
      <c r="I36" s="109">
        <v>25</v>
      </c>
      <c r="J36" s="514">
        <v>35</v>
      </c>
      <c r="K36" s="23">
        <v>62</v>
      </c>
      <c r="L36" s="109">
        <v>34</v>
      </c>
      <c r="M36" s="109">
        <v>28</v>
      </c>
      <c r="N36" s="124">
        <v>25</v>
      </c>
      <c r="O36" s="109">
        <v>13</v>
      </c>
      <c r="P36" s="109">
        <v>12</v>
      </c>
    </row>
    <row r="37" spans="1:16" ht="12.6" customHeight="1">
      <c r="A37" s="24" t="s">
        <v>151</v>
      </c>
      <c r="B37" s="516">
        <v>95</v>
      </c>
      <c r="C37" s="517">
        <v>28</v>
      </c>
      <c r="D37" s="518">
        <v>67</v>
      </c>
      <c r="E37" s="517">
        <v>123</v>
      </c>
      <c r="F37" s="109">
        <v>58</v>
      </c>
      <c r="G37" s="109">
        <v>65</v>
      </c>
      <c r="H37" s="516">
        <v>398</v>
      </c>
      <c r="I37" s="109">
        <v>213</v>
      </c>
      <c r="J37" s="514">
        <v>185</v>
      </c>
      <c r="K37" s="517">
        <v>570</v>
      </c>
      <c r="L37" s="517">
        <v>286</v>
      </c>
      <c r="M37" s="109">
        <v>284</v>
      </c>
      <c r="N37" s="516">
        <v>141</v>
      </c>
      <c r="O37" s="109">
        <v>83</v>
      </c>
      <c r="P37" s="517">
        <v>58</v>
      </c>
    </row>
    <row r="38" spans="1:16" ht="12.6" customHeight="1">
      <c r="A38" s="62">
        <v>25</v>
      </c>
      <c r="B38" s="124">
        <v>41</v>
      </c>
      <c r="C38" s="23">
        <v>11</v>
      </c>
      <c r="D38" s="515">
        <v>30</v>
      </c>
      <c r="E38" s="23">
        <v>20</v>
      </c>
      <c r="F38" s="23">
        <v>10</v>
      </c>
      <c r="G38" s="23">
        <v>10</v>
      </c>
      <c r="H38" s="124">
        <v>69</v>
      </c>
      <c r="I38" s="23">
        <v>38</v>
      </c>
      <c r="J38" s="515">
        <v>31</v>
      </c>
      <c r="K38" s="23">
        <v>80</v>
      </c>
      <c r="L38" s="23">
        <v>36</v>
      </c>
      <c r="M38" s="23">
        <v>44</v>
      </c>
      <c r="N38" s="124">
        <v>28</v>
      </c>
      <c r="O38" s="23">
        <v>15</v>
      </c>
      <c r="P38" s="23">
        <v>13</v>
      </c>
    </row>
    <row r="39" spans="1:16" ht="12.6" customHeight="1">
      <c r="A39" s="62">
        <v>26</v>
      </c>
      <c r="B39" s="124">
        <v>22</v>
      </c>
      <c r="C39" s="23">
        <v>4</v>
      </c>
      <c r="D39" s="515">
        <v>18</v>
      </c>
      <c r="E39" s="23">
        <v>24</v>
      </c>
      <c r="F39" s="23">
        <v>9</v>
      </c>
      <c r="G39" s="23">
        <v>15</v>
      </c>
      <c r="H39" s="124">
        <v>92</v>
      </c>
      <c r="I39" s="23">
        <v>47</v>
      </c>
      <c r="J39" s="515">
        <v>45</v>
      </c>
      <c r="K39" s="23">
        <v>94</v>
      </c>
      <c r="L39" s="23">
        <v>46</v>
      </c>
      <c r="M39" s="23">
        <v>48</v>
      </c>
      <c r="N39" s="124">
        <v>32</v>
      </c>
      <c r="O39" s="23">
        <v>22</v>
      </c>
      <c r="P39" s="23">
        <v>10</v>
      </c>
    </row>
    <row r="40" spans="1:16" ht="12.6" customHeight="1">
      <c r="A40" s="62">
        <v>27</v>
      </c>
      <c r="B40" s="124">
        <v>14</v>
      </c>
      <c r="C40" s="23">
        <v>5</v>
      </c>
      <c r="D40" s="515">
        <v>9</v>
      </c>
      <c r="E40" s="23">
        <v>21</v>
      </c>
      <c r="F40" s="23">
        <v>11</v>
      </c>
      <c r="G40" s="23">
        <v>10</v>
      </c>
      <c r="H40" s="124">
        <v>78</v>
      </c>
      <c r="I40" s="23">
        <v>41</v>
      </c>
      <c r="J40" s="515">
        <v>37</v>
      </c>
      <c r="K40" s="23">
        <v>131</v>
      </c>
      <c r="L40" s="23">
        <v>70</v>
      </c>
      <c r="M40" s="23">
        <v>61</v>
      </c>
      <c r="N40" s="124">
        <v>29</v>
      </c>
      <c r="O40" s="23">
        <v>18</v>
      </c>
      <c r="P40" s="23">
        <v>11</v>
      </c>
    </row>
    <row r="41" spans="1:16" ht="12.6" customHeight="1">
      <c r="A41" s="62">
        <v>28</v>
      </c>
      <c r="B41" s="124">
        <v>8</v>
      </c>
      <c r="C41" s="23">
        <v>3</v>
      </c>
      <c r="D41" s="515">
        <v>5</v>
      </c>
      <c r="E41" s="23">
        <v>24</v>
      </c>
      <c r="F41" s="23">
        <v>11</v>
      </c>
      <c r="G41" s="23">
        <v>13</v>
      </c>
      <c r="H41" s="124">
        <v>86</v>
      </c>
      <c r="I41" s="23">
        <v>51</v>
      </c>
      <c r="J41" s="515">
        <v>35</v>
      </c>
      <c r="K41" s="23">
        <v>144</v>
      </c>
      <c r="L41" s="23">
        <v>71</v>
      </c>
      <c r="M41" s="23">
        <v>73</v>
      </c>
      <c r="N41" s="124">
        <v>27</v>
      </c>
      <c r="O41" s="23">
        <v>17</v>
      </c>
      <c r="P41" s="23">
        <v>10</v>
      </c>
    </row>
    <row r="42" spans="1:16" ht="12.6" customHeight="1">
      <c r="A42" s="24">
        <v>29</v>
      </c>
      <c r="B42" s="124">
        <v>10</v>
      </c>
      <c r="C42" s="109">
        <v>5</v>
      </c>
      <c r="D42" s="514">
        <v>5</v>
      </c>
      <c r="E42" s="23">
        <v>34</v>
      </c>
      <c r="F42" s="109">
        <v>17</v>
      </c>
      <c r="G42" s="109">
        <v>17</v>
      </c>
      <c r="H42" s="124">
        <v>73</v>
      </c>
      <c r="I42" s="109">
        <v>36</v>
      </c>
      <c r="J42" s="514">
        <v>37</v>
      </c>
      <c r="K42" s="23">
        <v>121</v>
      </c>
      <c r="L42" s="109">
        <v>63</v>
      </c>
      <c r="M42" s="109">
        <v>58</v>
      </c>
      <c r="N42" s="513">
        <v>25</v>
      </c>
      <c r="O42" s="109">
        <v>11</v>
      </c>
      <c r="P42" s="109">
        <v>14</v>
      </c>
    </row>
    <row r="43" spans="1:16" ht="12.6" customHeight="1">
      <c r="A43" s="24" t="s">
        <v>152</v>
      </c>
      <c r="B43" s="516">
        <v>35</v>
      </c>
      <c r="C43" s="517">
        <v>19</v>
      </c>
      <c r="D43" s="518">
        <v>16</v>
      </c>
      <c r="E43" s="517">
        <v>106</v>
      </c>
      <c r="F43" s="109">
        <v>60</v>
      </c>
      <c r="G43" s="109">
        <v>46</v>
      </c>
      <c r="H43" s="516">
        <v>398</v>
      </c>
      <c r="I43" s="109">
        <v>219</v>
      </c>
      <c r="J43" s="514">
        <v>179</v>
      </c>
      <c r="K43" s="517">
        <v>550</v>
      </c>
      <c r="L43" s="109">
        <v>294</v>
      </c>
      <c r="M43" s="109">
        <v>256</v>
      </c>
      <c r="N43" s="516">
        <v>160</v>
      </c>
      <c r="O43" s="517">
        <v>92</v>
      </c>
      <c r="P43" s="517">
        <v>68</v>
      </c>
    </row>
    <row r="44" spans="1:16" ht="12.6" customHeight="1">
      <c r="A44" s="184">
        <v>30</v>
      </c>
      <c r="B44" s="124">
        <v>9</v>
      </c>
      <c r="C44" s="23">
        <v>6</v>
      </c>
      <c r="D44" s="515">
        <v>3</v>
      </c>
      <c r="E44" s="23">
        <v>34</v>
      </c>
      <c r="F44" s="23">
        <v>13</v>
      </c>
      <c r="G44" s="23">
        <v>21</v>
      </c>
      <c r="H44" s="124">
        <v>83</v>
      </c>
      <c r="I44" s="23">
        <v>46</v>
      </c>
      <c r="J44" s="515">
        <v>37</v>
      </c>
      <c r="K44" s="23">
        <v>124</v>
      </c>
      <c r="L44" s="23">
        <v>64</v>
      </c>
      <c r="M44" s="23">
        <v>60</v>
      </c>
      <c r="N44" s="124">
        <v>25</v>
      </c>
      <c r="O44" s="23">
        <v>17</v>
      </c>
      <c r="P44" s="23">
        <v>8</v>
      </c>
    </row>
    <row r="45" spans="1:16" ht="12.6" customHeight="1">
      <c r="A45" s="62">
        <v>31</v>
      </c>
      <c r="B45" s="124">
        <v>10</v>
      </c>
      <c r="C45" s="23">
        <v>4</v>
      </c>
      <c r="D45" s="515">
        <v>6</v>
      </c>
      <c r="E45" s="23">
        <v>23</v>
      </c>
      <c r="F45" s="23">
        <v>17</v>
      </c>
      <c r="G45" s="23">
        <v>6</v>
      </c>
      <c r="H45" s="124">
        <v>77</v>
      </c>
      <c r="I45" s="23">
        <v>43</v>
      </c>
      <c r="J45" s="515">
        <v>34</v>
      </c>
      <c r="K45" s="23">
        <v>115</v>
      </c>
      <c r="L45" s="23">
        <v>64</v>
      </c>
      <c r="M45" s="23">
        <v>51</v>
      </c>
      <c r="N45" s="124">
        <v>26</v>
      </c>
      <c r="O45" s="23">
        <v>17</v>
      </c>
      <c r="P45" s="23">
        <v>9</v>
      </c>
    </row>
    <row r="46" spans="1:16" ht="12.6" customHeight="1">
      <c r="A46" s="62">
        <v>32</v>
      </c>
      <c r="B46" s="124">
        <v>2</v>
      </c>
      <c r="C46" s="23">
        <v>1</v>
      </c>
      <c r="D46" s="515">
        <v>1</v>
      </c>
      <c r="E46" s="23">
        <v>19</v>
      </c>
      <c r="F46" s="23">
        <v>11</v>
      </c>
      <c r="G46" s="23">
        <v>8</v>
      </c>
      <c r="H46" s="124">
        <v>76</v>
      </c>
      <c r="I46" s="23">
        <v>42</v>
      </c>
      <c r="J46" s="515">
        <v>34</v>
      </c>
      <c r="K46" s="23">
        <v>111</v>
      </c>
      <c r="L46" s="23">
        <v>59</v>
      </c>
      <c r="M46" s="23">
        <v>52</v>
      </c>
      <c r="N46" s="124">
        <v>33</v>
      </c>
      <c r="O46" s="23">
        <v>19</v>
      </c>
      <c r="P46" s="23">
        <v>14</v>
      </c>
    </row>
    <row r="47" spans="1:16" ht="12.6" customHeight="1">
      <c r="A47" s="62">
        <v>33</v>
      </c>
      <c r="B47" s="124">
        <v>5</v>
      </c>
      <c r="C47" s="23">
        <v>4</v>
      </c>
      <c r="D47" s="515">
        <v>1</v>
      </c>
      <c r="E47" s="23">
        <v>18</v>
      </c>
      <c r="F47" s="23">
        <v>13</v>
      </c>
      <c r="G47" s="23">
        <v>5</v>
      </c>
      <c r="H47" s="124">
        <v>78</v>
      </c>
      <c r="I47" s="23">
        <v>44</v>
      </c>
      <c r="J47" s="515">
        <v>34</v>
      </c>
      <c r="K47" s="23">
        <v>103</v>
      </c>
      <c r="L47" s="23">
        <v>54</v>
      </c>
      <c r="M47" s="23">
        <v>49</v>
      </c>
      <c r="N47" s="124">
        <v>39</v>
      </c>
      <c r="O47" s="23">
        <v>23</v>
      </c>
      <c r="P47" s="23">
        <v>16</v>
      </c>
    </row>
    <row r="48" spans="1:16" ht="12.6" customHeight="1">
      <c r="A48" s="24">
        <v>34</v>
      </c>
      <c r="B48" s="124">
        <v>9</v>
      </c>
      <c r="C48" s="23">
        <v>4</v>
      </c>
      <c r="D48" s="515">
        <v>5</v>
      </c>
      <c r="E48" s="23">
        <v>12</v>
      </c>
      <c r="F48" s="109">
        <v>6</v>
      </c>
      <c r="G48" s="109">
        <v>6</v>
      </c>
      <c r="H48" s="124">
        <v>84</v>
      </c>
      <c r="I48" s="109">
        <v>44</v>
      </c>
      <c r="J48" s="514">
        <v>40</v>
      </c>
      <c r="K48" s="23">
        <v>97</v>
      </c>
      <c r="L48" s="109">
        <v>53</v>
      </c>
      <c r="M48" s="109">
        <v>44</v>
      </c>
      <c r="N48" s="124">
        <v>37</v>
      </c>
      <c r="O48" s="23">
        <v>16</v>
      </c>
      <c r="P48" s="23">
        <v>21</v>
      </c>
    </row>
    <row r="49" spans="1:16" ht="12.6" customHeight="1">
      <c r="A49" s="24" t="s">
        <v>145</v>
      </c>
      <c r="B49" s="516">
        <v>37</v>
      </c>
      <c r="C49" s="517">
        <v>22</v>
      </c>
      <c r="D49" s="518">
        <v>15</v>
      </c>
      <c r="E49" s="517">
        <v>73</v>
      </c>
      <c r="F49" s="109">
        <v>43</v>
      </c>
      <c r="G49" s="109">
        <v>30</v>
      </c>
      <c r="H49" s="516">
        <v>348</v>
      </c>
      <c r="I49" s="517">
        <v>179</v>
      </c>
      <c r="J49" s="514">
        <v>169</v>
      </c>
      <c r="K49" s="517">
        <v>417</v>
      </c>
      <c r="L49" s="109">
        <v>244</v>
      </c>
      <c r="M49" s="109">
        <v>173</v>
      </c>
      <c r="N49" s="516">
        <v>180</v>
      </c>
      <c r="O49" s="517">
        <v>94</v>
      </c>
      <c r="P49" s="517">
        <v>86</v>
      </c>
    </row>
    <row r="50" spans="1:16" ht="12.6" customHeight="1">
      <c r="A50" s="62">
        <v>35</v>
      </c>
      <c r="B50" s="124">
        <v>8</v>
      </c>
      <c r="C50" s="23">
        <v>4</v>
      </c>
      <c r="D50" s="515">
        <v>4</v>
      </c>
      <c r="E50" s="23">
        <v>13</v>
      </c>
      <c r="F50" s="23">
        <v>9</v>
      </c>
      <c r="G50" s="23">
        <v>4</v>
      </c>
      <c r="H50" s="124">
        <v>66</v>
      </c>
      <c r="I50" s="23">
        <v>38</v>
      </c>
      <c r="J50" s="515">
        <v>28</v>
      </c>
      <c r="K50" s="23">
        <v>90</v>
      </c>
      <c r="L50" s="23">
        <v>52</v>
      </c>
      <c r="M50" s="23">
        <v>38</v>
      </c>
      <c r="N50" s="124">
        <v>34</v>
      </c>
      <c r="O50" s="23">
        <v>10</v>
      </c>
      <c r="P50" s="23">
        <v>24</v>
      </c>
    </row>
    <row r="51" spans="1:16" ht="12.6" customHeight="1">
      <c r="A51" s="62">
        <v>36</v>
      </c>
      <c r="B51" s="124">
        <v>7</v>
      </c>
      <c r="C51" s="23">
        <v>4</v>
      </c>
      <c r="D51" s="515">
        <v>3</v>
      </c>
      <c r="E51" s="23">
        <v>20</v>
      </c>
      <c r="F51" s="23">
        <v>10</v>
      </c>
      <c r="G51" s="23">
        <v>10</v>
      </c>
      <c r="H51" s="124">
        <v>84</v>
      </c>
      <c r="I51" s="23">
        <v>37</v>
      </c>
      <c r="J51" s="515">
        <v>47</v>
      </c>
      <c r="K51" s="23">
        <v>88</v>
      </c>
      <c r="L51" s="23">
        <v>51</v>
      </c>
      <c r="M51" s="23">
        <v>37</v>
      </c>
      <c r="N51" s="124">
        <v>26</v>
      </c>
      <c r="O51" s="23">
        <v>16</v>
      </c>
      <c r="P51" s="23">
        <v>10</v>
      </c>
    </row>
    <row r="52" spans="1:16" ht="12.6" customHeight="1">
      <c r="A52" s="62">
        <v>37</v>
      </c>
      <c r="B52" s="124">
        <v>6</v>
      </c>
      <c r="C52" s="23">
        <v>4</v>
      </c>
      <c r="D52" s="515">
        <v>2</v>
      </c>
      <c r="E52" s="23">
        <v>19</v>
      </c>
      <c r="F52" s="23">
        <v>12</v>
      </c>
      <c r="G52" s="23">
        <v>7</v>
      </c>
      <c r="H52" s="124">
        <v>68</v>
      </c>
      <c r="I52" s="23">
        <v>34</v>
      </c>
      <c r="J52" s="515">
        <v>34</v>
      </c>
      <c r="K52" s="23">
        <v>88</v>
      </c>
      <c r="L52" s="23">
        <v>57</v>
      </c>
      <c r="M52" s="23">
        <v>31</v>
      </c>
      <c r="N52" s="124">
        <v>42</v>
      </c>
      <c r="O52" s="23">
        <v>22</v>
      </c>
      <c r="P52" s="23">
        <v>20</v>
      </c>
    </row>
    <row r="53" spans="1:16" ht="12.6" customHeight="1">
      <c r="A53" s="62">
        <v>38</v>
      </c>
      <c r="B53" s="124">
        <v>7</v>
      </c>
      <c r="C53" s="23">
        <v>3</v>
      </c>
      <c r="D53" s="515">
        <v>4</v>
      </c>
      <c r="E53" s="23">
        <v>10</v>
      </c>
      <c r="F53" s="23">
        <v>4</v>
      </c>
      <c r="G53" s="23">
        <v>6</v>
      </c>
      <c r="H53" s="124">
        <v>67</v>
      </c>
      <c r="I53" s="23">
        <v>38</v>
      </c>
      <c r="J53" s="515">
        <v>29</v>
      </c>
      <c r="K53" s="23">
        <v>69</v>
      </c>
      <c r="L53" s="23">
        <v>35</v>
      </c>
      <c r="M53" s="23">
        <v>34</v>
      </c>
      <c r="N53" s="124">
        <v>38</v>
      </c>
      <c r="O53" s="23">
        <v>21</v>
      </c>
      <c r="P53" s="23">
        <v>17</v>
      </c>
    </row>
    <row r="54" spans="1:16" ht="12.6" customHeight="1">
      <c r="A54" s="24">
        <v>39</v>
      </c>
      <c r="B54" s="124">
        <v>9</v>
      </c>
      <c r="C54" s="23">
        <v>7</v>
      </c>
      <c r="D54" s="515">
        <v>2</v>
      </c>
      <c r="E54" s="23">
        <v>11</v>
      </c>
      <c r="F54" s="109">
        <v>8</v>
      </c>
      <c r="G54" s="109">
        <v>3</v>
      </c>
      <c r="H54" s="124">
        <v>63</v>
      </c>
      <c r="I54" s="109">
        <v>32</v>
      </c>
      <c r="J54" s="514">
        <v>31</v>
      </c>
      <c r="K54" s="23">
        <v>82</v>
      </c>
      <c r="L54" s="109">
        <v>49</v>
      </c>
      <c r="M54" s="109">
        <v>33</v>
      </c>
      <c r="N54" s="124">
        <v>40</v>
      </c>
      <c r="O54" s="23">
        <v>25</v>
      </c>
      <c r="P54" s="23">
        <v>15</v>
      </c>
    </row>
    <row r="55" spans="1:16" ht="12.6" customHeight="1">
      <c r="A55" s="24" t="s">
        <v>194</v>
      </c>
      <c r="B55" s="516">
        <v>33</v>
      </c>
      <c r="C55" s="517">
        <v>15</v>
      </c>
      <c r="D55" s="518">
        <v>18</v>
      </c>
      <c r="E55" s="517">
        <v>67</v>
      </c>
      <c r="F55" s="109">
        <v>39</v>
      </c>
      <c r="G55" s="109">
        <v>28</v>
      </c>
      <c r="H55" s="516">
        <v>282</v>
      </c>
      <c r="I55" s="109">
        <v>152</v>
      </c>
      <c r="J55" s="518">
        <v>130</v>
      </c>
      <c r="K55" s="517">
        <v>343</v>
      </c>
      <c r="L55" s="517">
        <v>179</v>
      </c>
      <c r="M55" s="109">
        <v>164</v>
      </c>
      <c r="N55" s="516">
        <v>182</v>
      </c>
      <c r="O55" s="517">
        <v>103</v>
      </c>
      <c r="P55" s="517">
        <v>79</v>
      </c>
    </row>
    <row r="56" spans="1:16" ht="12.6" customHeight="1">
      <c r="A56" s="62">
        <v>40</v>
      </c>
      <c r="B56" s="124">
        <v>6</v>
      </c>
      <c r="C56" s="23">
        <v>4</v>
      </c>
      <c r="D56" s="515">
        <v>2</v>
      </c>
      <c r="E56" s="23">
        <v>7</v>
      </c>
      <c r="F56" s="23">
        <v>2</v>
      </c>
      <c r="G56" s="23">
        <v>5</v>
      </c>
      <c r="H56" s="124">
        <v>69</v>
      </c>
      <c r="I56" s="23">
        <v>39</v>
      </c>
      <c r="J56" s="515">
        <v>30</v>
      </c>
      <c r="K56" s="23">
        <v>78</v>
      </c>
      <c r="L56" s="23">
        <v>41</v>
      </c>
      <c r="M56" s="23">
        <v>37</v>
      </c>
      <c r="N56" s="124">
        <v>26</v>
      </c>
      <c r="O56" s="23">
        <v>11</v>
      </c>
      <c r="P56" s="23">
        <v>15</v>
      </c>
    </row>
    <row r="57" spans="1:16" ht="12.6" customHeight="1">
      <c r="A57" s="62">
        <v>41</v>
      </c>
      <c r="B57" s="124">
        <v>10</v>
      </c>
      <c r="C57" s="23">
        <v>5</v>
      </c>
      <c r="D57" s="515">
        <v>5</v>
      </c>
      <c r="E57" s="23">
        <v>19</v>
      </c>
      <c r="F57" s="23">
        <v>9</v>
      </c>
      <c r="G57" s="23">
        <v>10</v>
      </c>
      <c r="H57" s="124">
        <v>64</v>
      </c>
      <c r="I57" s="23">
        <v>37</v>
      </c>
      <c r="J57" s="515">
        <v>27</v>
      </c>
      <c r="K57" s="23">
        <v>67</v>
      </c>
      <c r="L57" s="23">
        <v>34</v>
      </c>
      <c r="M57" s="23">
        <v>33</v>
      </c>
      <c r="N57" s="124">
        <v>34</v>
      </c>
      <c r="O57" s="23">
        <v>19</v>
      </c>
      <c r="P57" s="23">
        <v>15</v>
      </c>
    </row>
    <row r="58" spans="1:16" ht="12.6" customHeight="1">
      <c r="A58" s="62">
        <v>42</v>
      </c>
      <c r="B58" s="124">
        <v>2</v>
      </c>
      <c r="C58" s="23" t="s">
        <v>391</v>
      </c>
      <c r="D58" s="515">
        <v>2</v>
      </c>
      <c r="E58" s="23">
        <v>13</v>
      </c>
      <c r="F58" s="23">
        <v>9</v>
      </c>
      <c r="G58" s="23">
        <v>4</v>
      </c>
      <c r="H58" s="124">
        <v>44</v>
      </c>
      <c r="I58" s="23">
        <v>26</v>
      </c>
      <c r="J58" s="515">
        <v>18</v>
      </c>
      <c r="K58" s="23">
        <v>78</v>
      </c>
      <c r="L58" s="23">
        <v>37</v>
      </c>
      <c r="M58" s="23">
        <v>41</v>
      </c>
      <c r="N58" s="124">
        <v>45</v>
      </c>
      <c r="O58" s="23">
        <v>30</v>
      </c>
      <c r="P58" s="23">
        <v>15</v>
      </c>
    </row>
    <row r="59" spans="1:16" ht="12.6" customHeight="1">
      <c r="A59" s="62">
        <v>43</v>
      </c>
      <c r="B59" s="124">
        <v>7</v>
      </c>
      <c r="C59" s="23">
        <v>3</v>
      </c>
      <c r="D59" s="515">
        <v>4</v>
      </c>
      <c r="E59" s="23">
        <v>16</v>
      </c>
      <c r="F59" s="23">
        <v>12</v>
      </c>
      <c r="G59" s="23">
        <v>4</v>
      </c>
      <c r="H59" s="124">
        <v>61</v>
      </c>
      <c r="I59" s="23">
        <v>30</v>
      </c>
      <c r="J59" s="515">
        <v>31</v>
      </c>
      <c r="K59" s="23">
        <v>68</v>
      </c>
      <c r="L59" s="23">
        <v>33</v>
      </c>
      <c r="M59" s="23">
        <v>35</v>
      </c>
      <c r="N59" s="124">
        <v>30</v>
      </c>
      <c r="O59" s="23">
        <v>14</v>
      </c>
      <c r="P59" s="23">
        <v>16</v>
      </c>
    </row>
    <row r="60" spans="1:16" ht="12.6" customHeight="1">
      <c r="A60" s="24">
        <v>44</v>
      </c>
      <c r="B60" s="124">
        <v>8</v>
      </c>
      <c r="C60" s="23">
        <v>3</v>
      </c>
      <c r="D60" s="515">
        <v>5</v>
      </c>
      <c r="E60" s="23">
        <v>12</v>
      </c>
      <c r="F60" s="109">
        <v>7</v>
      </c>
      <c r="G60" s="109">
        <v>5</v>
      </c>
      <c r="H60" s="124">
        <v>44</v>
      </c>
      <c r="I60" s="109">
        <v>20</v>
      </c>
      <c r="J60" s="514">
        <v>24</v>
      </c>
      <c r="K60" s="23">
        <v>52</v>
      </c>
      <c r="L60" s="23">
        <v>34</v>
      </c>
      <c r="M60" s="109">
        <v>18</v>
      </c>
      <c r="N60" s="124">
        <v>47</v>
      </c>
      <c r="O60" s="23">
        <v>29</v>
      </c>
      <c r="P60" s="23">
        <v>18</v>
      </c>
    </row>
    <row r="61" spans="1:16" ht="12.6" customHeight="1">
      <c r="A61" s="24" t="s">
        <v>195</v>
      </c>
      <c r="B61" s="516">
        <v>17</v>
      </c>
      <c r="C61" s="517">
        <v>8</v>
      </c>
      <c r="D61" s="518">
        <v>9</v>
      </c>
      <c r="E61" s="517">
        <v>66</v>
      </c>
      <c r="F61" s="517">
        <v>35</v>
      </c>
      <c r="G61" s="109">
        <v>31</v>
      </c>
      <c r="H61" s="516">
        <v>264</v>
      </c>
      <c r="I61" s="109">
        <v>134</v>
      </c>
      <c r="J61" s="518">
        <v>130</v>
      </c>
      <c r="K61" s="517">
        <v>302</v>
      </c>
      <c r="L61" s="517">
        <v>154</v>
      </c>
      <c r="M61" s="109">
        <v>148</v>
      </c>
      <c r="N61" s="516">
        <v>190</v>
      </c>
      <c r="O61" s="517">
        <v>105</v>
      </c>
      <c r="P61" s="517">
        <v>85</v>
      </c>
    </row>
    <row r="62" spans="1:16" ht="12.6" customHeight="1">
      <c r="A62" s="62">
        <v>45</v>
      </c>
      <c r="B62" s="124">
        <v>5</v>
      </c>
      <c r="C62" s="23">
        <v>2</v>
      </c>
      <c r="D62" s="515">
        <v>3</v>
      </c>
      <c r="E62" s="23">
        <v>13</v>
      </c>
      <c r="F62" s="23">
        <v>5</v>
      </c>
      <c r="G62" s="23">
        <v>8</v>
      </c>
      <c r="H62" s="124">
        <v>57</v>
      </c>
      <c r="I62" s="23">
        <v>27</v>
      </c>
      <c r="J62" s="515">
        <v>30</v>
      </c>
      <c r="K62" s="23">
        <v>64</v>
      </c>
      <c r="L62" s="23">
        <v>33</v>
      </c>
      <c r="M62" s="532">
        <v>31</v>
      </c>
      <c r="N62" s="124">
        <v>51</v>
      </c>
      <c r="O62" s="23">
        <v>32</v>
      </c>
      <c r="P62" s="23">
        <v>19</v>
      </c>
    </row>
    <row r="63" spans="1:16" ht="12.6" customHeight="1">
      <c r="A63" s="62">
        <v>46</v>
      </c>
      <c r="B63" s="124">
        <v>5</v>
      </c>
      <c r="C63" s="23">
        <v>3</v>
      </c>
      <c r="D63" s="515">
        <v>2</v>
      </c>
      <c r="E63" s="23">
        <v>17</v>
      </c>
      <c r="F63" s="23">
        <v>11</v>
      </c>
      <c r="G63" s="23">
        <v>6</v>
      </c>
      <c r="H63" s="124">
        <v>63</v>
      </c>
      <c r="I63" s="23">
        <v>38</v>
      </c>
      <c r="J63" s="515">
        <v>25</v>
      </c>
      <c r="K63" s="23">
        <v>64</v>
      </c>
      <c r="L63" s="23">
        <v>42</v>
      </c>
      <c r="M63" s="23">
        <v>22</v>
      </c>
      <c r="N63" s="124">
        <v>28</v>
      </c>
      <c r="O63" s="23">
        <v>19</v>
      </c>
      <c r="P63" s="23">
        <v>9</v>
      </c>
    </row>
    <row r="64" spans="1:16" ht="12.6" customHeight="1">
      <c r="A64" s="62">
        <v>47</v>
      </c>
      <c r="B64" s="124">
        <v>3</v>
      </c>
      <c r="C64" s="23" t="s">
        <v>391</v>
      </c>
      <c r="D64" s="515">
        <v>3</v>
      </c>
      <c r="E64" s="23">
        <v>11</v>
      </c>
      <c r="F64" s="23">
        <v>7</v>
      </c>
      <c r="G64" s="23">
        <v>4</v>
      </c>
      <c r="H64" s="124">
        <v>43</v>
      </c>
      <c r="I64" s="23">
        <v>21</v>
      </c>
      <c r="J64" s="515">
        <v>22</v>
      </c>
      <c r="K64" s="23">
        <v>61</v>
      </c>
      <c r="L64" s="23">
        <v>29</v>
      </c>
      <c r="M64" s="23">
        <v>32</v>
      </c>
      <c r="N64" s="124">
        <v>36</v>
      </c>
      <c r="O64" s="23">
        <v>23</v>
      </c>
      <c r="P64" s="23">
        <v>13</v>
      </c>
    </row>
    <row r="65" spans="1:16" ht="12.6" customHeight="1">
      <c r="A65" s="62">
        <v>48</v>
      </c>
      <c r="B65" s="124">
        <v>1</v>
      </c>
      <c r="C65" s="23">
        <v>1</v>
      </c>
      <c r="D65" s="515" t="s">
        <v>391</v>
      </c>
      <c r="E65" s="23">
        <v>18</v>
      </c>
      <c r="F65" s="23">
        <v>10</v>
      </c>
      <c r="G65" s="23">
        <v>8</v>
      </c>
      <c r="H65" s="124">
        <v>47</v>
      </c>
      <c r="I65" s="23">
        <v>19</v>
      </c>
      <c r="J65" s="515">
        <v>28</v>
      </c>
      <c r="K65" s="23">
        <v>56</v>
      </c>
      <c r="L65" s="23">
        <v>21</v>
      </c>
      <c r="M65" s="23">
        <v>35</v>
      </c>
      <c r="N65" s="124">
        <v>43</v>
      </c>
      <c r="O65" s="23">
        <v>17</v>
      </c>
      <c r="P65" s="23">
        <v>26</v>
      </c>
    </row>
    <row r="66" spans="1:16" ht="12.6" customHeight="1">
      <c r="A66" s="24">
        <v>49</v>
      </c>
      <c r="B66" s="513">
        <v>3</v>
      </c>
      <c r="C66" s="109">
        <v>2</v>
      </c>
      <c r="D66" s="514">
        <v>1</v>
      </c>
      <c r="E66" s="109">
        <v>7</v>
      </c>
      <c r="F66" s="109">
        <v>2</v>
      </c>
      <c r="G66" s="109">
        <v>5</v>
      </c>
      <c r="H66" s="513">
        <v>54</v>
      </c>
      <c r="I66" s="109">
        <v>29</v>
      </c>
      <c r="J66" s="514">
        <v>25</v>
      </c>
      <c r="K66" s="109">
        <v>57</v>
      </c>
      <c r="L66" s="109">
        <v>29</v>
      </c>
      <c r="M66" s="109">
        <v>28</v>
      </c>
      <c r="N66" s="513">
        <v>32</v>
      </c>
      <c r="O66" s="109">
        <v>14</v>
      </c>
      <c r="P66" s="109">
        <v>18</v>
      </c>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33203125" style="26" customWidth="1"/>
    <col min="5" max="5" width="5.6640625" style="26" customWidth="1"/>
    <col min="6" max="7" width="5.33203125" style="26" customWidth="1"/>
    <col min="8" max="8" width="5.6640625" style="26" customWidth="1"/>
    <col min="9" max="10" width="5.33203125" style="26" customWidth="1"/>
    <col min="11" max="11" width="5.6640625" style="26" customWidth="1"/>
    <col min="12" max="13" width="5.33203125" style="26" customWidth="1"/>
    <col min="14" max="14" width="5.6640625" style="26" customWidth="1"/>
    <col min="15" max="16" width="5.332031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630</v>
      </c>
      <c r="B3" s="329"/>
      <c r="C3" s="329"/>
      <c r="D3" s="329"/>
      <c r="E3" s="329"/>
      <c r="F3" s="329"/>
      <c r="G3" s="329"/>
      <c r="H3" s="329"/>
      <c r="I3" s="329"/>
      <c r="J3" s="329"/>
      <c r="K3" s="329"/>
      <c r="L3" s="329"/>
      <c r="M3" s="329"/>
      <c r="N3" s="329"/>
      <c r="O3" s="329"/>
      <c r="P3" s="69"/>
    </row>
    <row r="4" spans="1:16" ht="12.6" customHeight="1">
      <c r="A4" s="1010" t="s">
        <v>1086</v>
      </c>
      <c r="B4" s="1008" t="s">
        <v>246</v>
      </c>
      <c r="C4" s="1008"/>
      <c r="D4" s="1008"/>
      <c r="E4" s="1008" t="s">
        <v>247</v>
      </c>
      <c r="F4" s="1008"/>
      <c r="G4" s="1008"/>
      <c r="H4" s="1008" t="s">
        <v>248</v>
      </c>
      <c r="I4" s="1008"/>
      <c r="J4" s="1008"/>
      <c r="K4" s="1008" t="s">
        <v>249</v>
      </c>
      <c r="L4" s="1008"/>
      <c r="M4" s="1008"/>
      <c r="N4" s="1008" t="s">
        <v>250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20</v>
      </c>
      <c r="C6" s="109">
        <v>12</v>
      </c>
      <c r="D6" s="514">
        <v>8</v>
      </c>
      <c r="E6" s="109">
        <v>54</v>
      </c>
      <c r="F6" s="109">
        <v>25</v>
      </c>
      <c r="G6" s="109">
        <v>29</v>
      </c>
      <c r="H6" s="513">
        <v>220</v>
      </c>
      <c r="I6" s="109">
        <v>109</v>
      </c>
      <c r="J6" s="514">
        <v>111</v>
      </c>
      <c r="K6" s="109">
        <v>247</v>
      </c>
      <c r="L6" s="109">
        <v>121</v>
      </c>
      <c r="M6" s="109">
        <v>126</v>
      </c>
      <c r="N6" s="513">
        <v>202</v>
      </c>
      <c r="O6" s="109">
        <v>105</v>
      </c>
      <c r="P6" s="109">
        <v>97</v>
      </c>
    </row>
    <row r="7" spans="1:16" ht="12.6" customHeight="1">
      <c r="A7" s="62">
        <v>50</v>
      </c>
      <c r="B7" s="124">
        <v>1</v>
      </c>
      <c r="C7" s="23">
        <v>1</v>
      </c>
      <c r="D7" s="515" t="s">
        <v>391</v>
      </c>
      <c r="E7" s="23">
        <v>18</v>
      </c>
      <c r="F7" s="23">
        <v>8</v>
      </c>
      <c r="G7" s="23">
        <v>10</v>
      </c>
      <c r="H7" s="124">
        <v>55</v>
      </c>
      <c r="I7" s="23">
        <v>24</v>
      </c>
      <c r="J7" s="515">
        <v>31</v>
      </c>
      <c r="K7" s="23">
        <v>55</v>
      </c>
      <c r="L7" s="23">
        <v>26</v>
      </c>
      <c r="M7" s="23">
        <v>29</v>
      </c>
      <c r="N7" s="124">
        <v>45</v>
      </c>
      <c r="O7" s="23">
        <v>23</v>
      </c>
      <c r="P7" s="23">
        <v>22</v>
      </c>
    </row>
    <row r="8" spans="1:16" ht="12.6" customHeight="1">
      <c r="A8" s="62">
        <v>51</v>
      </c>
      <c r="B8" s="124">
        <v>4</v>
      </c>
      <c r="C8" s="23">
        <v>2</v>
      </c>
      <c r="D8" s="515">
        <v>2</v>
      </c>
      <c r="E8" s="23">
        <v>10</v>
      </c>
      <c r="F8" s="23">
        <v>4</v>
      </c>
      <c r="G8" s="23">
        <v>6</v>
      </c>
      <c r="H8" s="124">
        <v>47</v>
      </c>
      <c r="I8" s="23">
        <v>32</v>
      </c>
      <c r="J8" s="515">
        <v>15</v>
      </c>
      <c r="K8" s="23">
        <v>62</v>
      </c>
      <c r="L8" s="23">
        <v>34</v>
      </c>
      <c r="M8" s="23">
        <v>28</v>
      </c>
      <c r="N8" s="124">
        <v>46</v>
      </c>
      <c r="O8" s="23">
        <v>20</v>
      </c>
      <c r="P8" s="23">
        <v>26</v>
      </c>
    </row>
    <row r="9" spans="1:16" ht="12.6" customHeight="1">
      <c r="A9" s="62">
        <v>52</v>
      </c>
      <c r="B9" s="124">
        <v>4</v>
      </c>
      <c r="C9" s="23">
        <v>3</v>
      </c>
      <c r="D9" s="515">
        <v>1</v>
      </c>
      <c r="E9" s="23">
        <v>9</v>
      </c>
      <c r="F9" s="23">
        <v>6</v>
      </c>
      <c r="G9" s="23">
        <v>3</v>
      </c>
      <c r="H9" s="124">
        <v>36</v>
      </c>
      <c r="I9" s="23">
        <v>16</v>
      </c>
      <c r="J9" s="515">
        <v>20</v>
      </c>
      <c r="K9" s="23">
        <v>54</v>
      </c>
      <c r="L9" s="23">
        <v>26</v>
      </c>
      <c r="M9" s="23">
        <v>28</v>
      </c>
      <c r="N9" s="124">
        <v>31</v>
      </c>
      <c r="O9" s="23">
        <v>20</v>
      </c>
      <c r="P9" s="23">
        <v>11</v>
      </c>
    </row>
    <row r="10" spans="1:16" ht="12.6" customHeight="1">
      <c r="A10" s="62">
        <v>53</v>
      </c>
      <c r="B10" s="124">
        <v>6</v>
      </c>
      <c r="C10" s="23">
        <v>3</v>
      </c>
      <c r="D10" s="515">
        <v>3</v>
      </c>
      <c r="E10" s="23">
        <v>7</v>
      </c>
      <c r="F10" s="23">
        <v>3</v>
      </c>
      <c r="G10" s="23">
        <v>4</v>
      </c>
      <c r="H10" s="124">
        <v>45</v>
      </c>
      <c r="I10" s="23">
        <v>22</v>
      </c>
      <c r="J10" s="515">
        <v>23</v>
      </c>
      <c r="K10" s="23">
        <v>38</v>
      </c>
      <c r="L10" s="23">
        <v>17</v>
      </c>
      <c r="M10" s="23">
        <v>21</v>
      </c>
      <c r="N10" s="124">
        <v>41</v>
      </c>
      <c r="O10" s="23">
        <v>17</v>
      </c>
      <c r="P10" s="23">
        <v>24</v>
      </c>
    </row>
    <row r="11" spans="1:16" ht="12.6" customHeight="1">
      <c r="A11" s="24">
        <v>54</v>
      </c>
      <c r="B11" s="124">
        <v>5</v>
      </c>
      <c r="C11" s="109">
        <v>3</v>
      </c>
      <c r="D11" s="514">
        <v>2</v>
      </c>
      <c r="E11" s="23">
        <v>10</v>
      </c>
      <c r="F11" s="109">
        <v>4</v>
      </c>
      <c r="G11" s="109">
        <v>6</v>
      </c>
      <c r="H11" s="124">
        <v>37</v>
      </c>
      <c r="I11" s="109">
        <v>15</v>
      </c>
      <c r="J11" s="514">
        <v>22</v>
      </c>
      <c r="K11" s="23">
        <v>38</v>
      </c>
      <c r="L11" s="109">
        <v>18</v>
      </c>
      <c r="M11" s="109">
        <v>20</v>
      </c>
      <c r="N11" s="124">
        <v>39</v>
      </c>
      <c r="O11" s="109">
        <v>25</v>
      </c>
      <c r="P11" s="109">
        <v>14</v>
      </c>
    </row>
    <row r="12" spans="1:16" ht="12.6" customHeight="1">
      <c r="A12" s="24" t="s">
        <v>197</v>
      </c>
      <c r="B12" s="516">
        <v>4</v>
      </c>
      <c r="C12" s="109">
        <v>1</v>
      </c>
      <c r="D12" s="514">
        <v>3</v>
      </c>
      <c r="E12" s="517">
        <v>47</v>
      </c>
      <c r="F12" s="109">
        <v>19</v>
      </c>
      <c r="G12" s="109">
        <v>28</v>
      </c>
      <c r="H12" s="516">
        <v>161</v>
      </c>
      <c r="I12" s="109">
        <v>75</v>
      </c>
      <c r="J12" s="514">
        <v>86</v>
      </c>
      <c r="K12" s="517">
        <v>198</v>
      </c>
      <c r="L12" s="109">
        <v>104</v>
      </c>
      <c r="M12" s="109">
        <v>94</v>
      </c>
      <c r="N12" s="516">
        <v>114</v>
      </c>
      <c r="O12" s="109">
        <v>60</v>
      </c>
      <c r="P12" s="109">
        <v>54</v>
      </c>
    </row>
    <row r="13" spans="1:16" ht="12.6" customHeight="1">
      <c r="A13" s="62">
        <v>55</v>
      </c>
      <c r="B13" s="124">
        <v>1</v>
      </c>
      <c r="C13" s="23">
        <v>1</v>
      </c>
      <c r="D13" s="515" t="s">
        <v>391</v>
      </c>
      <c r="E13" s="23">
        <v>9</v>
      </c>
      <c r="F13" s="23">
        <v>3</v>
      </c>
      <c r="G13" s="23">
        <v>6</v>
      </c>
      <c r="H13" s="124">
        <v>34</v>
      </c>
      <c r="I13" s="23">
        <v>17</v>
      </c>
      <c r="J13" s="515">
        <v>17</v>
      </c>
      <c r="K13" s="23">
        <v>32</v>
      </c>
      <c r="L13" s="23">
        <v>15</v>
      </c>
      <c r="M13" s="23">
        <v>17</v>
      </c>
      <c r="N13" s="124">
        <v>25</v>
      </c>
      <c r="O13" s="23">
        <v>13</v>
      </c>
      <c r="P13" s="23">
        <v>12</v>
      </c>
    </row>
    <row r="14" spans="1:16" ht="12.6" customHeight="1">
      <c r="A14" s="62">
        <v>56</v>
      </c>
      <c r="B14" s="124">
        <v>1</v>
      </c>
      <c r="C14" s="23" t="s">
        <v>391</v>
      </c>
      <c r="D14" s="515">
        <v>1</v>
      </c>
      <c r="E14" s="23">
        <v>11</v>
      </c>
      <c r="F14" s="23">
        <v>3</v>
      </c>
      <c r="G14" s="23">
        <v>8</v>
      </c>
      <c r="H14" s="124">
        <v>39</v>
      </c>
      <c r="I14" s="23">
        <v>16</v>
      </c>
      <c r="J14" s="515">
        <v>23</v>
      </c>
      <c r="K14" s="23">
        <v>40</v>
      </c>
      <c r="L14" s="23">
        <v>24</v>
      </c>
      <c r="M14" s="23">
        <v>16</v>
      </c>
      <c r="N14" s="124">
        <v>21</v>
      </c>
      <c r="O14" s="23">
        <v>8</v>
      </c>
      <c r="P14" s="23">
        <v>13</v>
      </c>
    </row>
    <row r="15" spans="1:16" ht="12.6" customHeight="1">
      <c r="A15" s="62">
        <v>57</v>
      </c>
      <c r="B15" s="124">
        <v>1</v>
      </c>
      <c r="C15" s="23" t="s">
        <v>391</v>
      </c>
      <c r="D15" s="515">
        <v>1</v>
      </c>
      <c r="E15" s="23">
        <v>7</v>
      </c>
      <c r="F15" s="23">
        <v>5</v>
      </c>
      <c r="G15" s="23">
        <v>2</v>
      </c>
      <c r="H15" s="124">
        <v>30</v>
      </c>
      <c r="I15" s="23">
        <v>13</v>
      </c>
      <c r="J15" s="515">
        <v>17</v>
      </c>
      <c r="K15" s="23">
        <v>53</v>
      </c>
      <c r="L15" s="23">
        <v>28</v>
      </c>
      <c r="M15" s="23">
        <v>25</v>
      </c>
      <c r="N15" s="124">
        <v>23</v>
      </c>
      <c r="O15" s="23">
        <v>13</v>
      </c>
      <c r="P15" s="23">
        <v>10</v>
      </c>
    </row>
    <row r="16" spans="1:16" ht="12.6" customHeight="1">
      <c r="A16" s="62">
        <v>58</v>
      </c>
      <c r="B16" s="124" t="s">
        <v>391</v>
      </c>
      <c r="C16" s="23" t="s">
        <v>391</v>
      </c>
      <c r="D16" s="515" t="s">
        <v>391</v>
      </c>
      <c r="E16" s="23">
        <v>14</v>
      </c>
      <c r="F16" s="23">
        <v>5</v>
      </c>
      <c r="G16" s="23">
        <v>9</v>
      </c>
      <c r="H16" s="124">
        <v>26</v>
      </c>
      <c r="I16" s="23">
        <v>12</v>
      </c>
      <c r="J16" s="515">
        <v>14</v>
      </c>
      <c r="K16" s="23">
        <v>36</v>
      </c>
      <c r="L16" s="23">
        <v>19</v>
      </c>
      <c r="M16" s="23">
        <v>17</v>
      </c>
      <c r="N16" s="124">
        <v>21</v>
      </c>
      <c r="O16" s="23">
        <v>12</v>
      </c>
      <c r="P16" s="23">
        <v>9</v>
      </c>
    </row>
    <row r="17" spans="1:16" ht="12.6" customHeight="1">
      <c r="A17" s="24">
        <v>59</v>
      </c>
      <c r="B17" s="124">
        <v>1</v>
      </c>
      <c r="C17" s="109" t="s">
        <v>391</v>
      </c>
      <c r="D17" s="514">
        <v>1</v>
      </c>
      <c r="E17" s="23">
        <v>6</v>
      </c>
      <c r="F17" s="109">
        <v>3</v>
      </c>
      <c r="G17" s="109">
        <v>3</v>
      </c>
      <c r="H17" s="124">
        <v>32</v>
      </c>
      <c r="I17" s="109">
        <v>17</v>
      </c>
      <c r="J17" s="514">
        <v>15</v>
      </c>
      <c r="K17" s="23">
        <v>37</v>
      </c>
      <c r="L17" s="109">
        <v>18</v>
      </c>
      <c r="M17" s="109">
        <v>19</v>
      </c>
      <c r="N17" s="124">
        <v>24</v>
      </c>
      <c r="O17" s="109">
        <v>14</v>
      </c>
      <c r="P17" s="109">
        <v>10</v>
      </c>
    </row>
    <row r="18" spans="1:16" ht="12.6" customHeight="1">
      <c r="A18" s="24" t="s">
        <v>198</v>
      </c>
      <c r="B18" s="516">
        <v>4</v>
      </c>
      <c r="C18" s="109">
        <v>2</v>
      </c>
      <c r="D18" s="514">
        <v>2</v>
      </c>
      <c r="E18" s="517">
        <v>22</v>
      </c>
      <c r="F18" s="109">
        <v>8</v>
      </c>
      <c r="G18" s="109">
        <v>14</v>
      </c>
      <c r="H18" s="516">
        <v>111</v>
      </c>
      <c r="I18" s="109">
        <v>59</v>
      </c>
      <c r="J18" s="514">
        <v>52</v>
      </c>
      <c r="K18" s="517">
        <v>138</v>
      </c>
      <c r="L18" s="109">
        <v>60</v>
      </c>
      <c r="M18" s="109">
        <v>78</v>
      </c>
      <c r="N18" s="516">
        <v>130</v>
      </c>
      <c r="O18" s="109">
        <v>65</v>
      </c>
      <c r="P18" s="109">
        <v>65</v>
      </c>
    </row>
    <row r="19" spans="1:16" ht="12.6" customHeight="1">
      <c r="A19" s="62">
        <v>60</v>
      </c>
      <c r="B19" s="124">
        <v>1</v>
      </c>
      <c r="C19" s="23">
        <v>1</v>
      </c>
      <c r="D19" s="515" t="s">
        <v>391</v>
      </c>
      <c r="E19" s="23">
        <v>3</v>
      </c>
      <c r="F19" s="23" t="s">
        <v>391</v>
      </c>
      <c r="G19" s="23">
        <v>3</v>
      </c>
      <c r="H19" s="124">
        <v>29</v>
      </c>
      <c r="I19" s="23">
        <v>18</v>
      </c>
      <c r="J19" s="515">
        <v>11</v>
      </c>
      <c r="K19" s="23">
        <v>35</v>
      </c>
      <c r="L19" s="23">
        <v>15</v>
      </c>
      <c r="M19" s="23">
        <v>20</v>
      </c>
      <c r="N19" s="124">
        <v>25</v>
      </c>
      <c r="O19" s="23">
        <v>10</v>
      </c>
      <c r="P19" s="23">
        <v>15</v>
      </c>
    </row>
    <row r="20" spans="1:16" ht="12.6" customHeight="1">
      <c r="A20" s="62">
        <v>61</v>
      </c>
      <c r="B20" s="124">
        <v>1</v>
      </c>
      <c r="C20" s="23">
        <v>1</v>
      </c>
      <c r="D20" s="515" t="s">
        <v>391</v>
      </c>
      <c r="E20" s="23">
        <v>5</v>
      </c>
      <c r="F20" s="23">
        <v>4</v>
      </c>
      <c r="G20" s="23">
        <v>1</v>
      </c>
      <c r="H20" s="124">
        <v>17</v>
      </c>
      <c r="I20" s="23">
        <v>11</v>
      </c>
      <c r="J20" s="515">
        <v>6</v>
      </c>
      <c r="K20" s="23">
        <v>31</v>
      </c>
      <c r="L20" s="23">
        <v>15</v>
      </c>
      <c r="M20" s="23">
        <v>16</v>
      </c>
      <c r="N20" s="124">
        <v>32</v>
      </c>
      <c r="O20" s="23">
        <v>13</v>
      </c>
      <c r="P20" s="23">
        <v>19</v>
      </c>
    </row>
    <row r="21" spans="1:16" ht="12.6" customHeight="1">
      <c r="A21" s="62">
        <v>62</v>
      </c>
      <c r="B21" s="124" t="s">
        <v>391</v>
      </c>
      <c r="C21" s="23" t="s">
        <v>391</v>
      </c>
      <c r="D21" s="515" t="s">
        <v>391</v>
      </c>
      <c r="E21" s="23">
        <v>3</v>
      </c>
      <c r="F21" s="23" t="s">
        <v>391</v>
      </c>
      <c r="G21" s="23">
        <v>3</v>
      </c>
      <c r="H21" s="124">
        <v>19</v>
      </c>
      <c r="I21" s="23">
        <v>7</v>
      </c>
      <c r="J21" s="515">
        <v>12</v>
      </c>
      <c r="K21" s="23">
        <v>26</v>
      </c>
      <c r="L21" s="23">
        <v>12</v>
      </c>
      <c r="M21" s="23">
        <v>14</v>
      </c>
      <c r="N21" s="124">
        <v>24</v>
      </c>
      <c r="O21" s="23">
        <v>11</v>
      </c>
      <c r="P21" s="23">
        <v>13</v>
      </c>
    </row>
    <row r="22" spans="1:16" ht="12.6" customHeight="1">
      <c r="A22" s="62">
        <v>63</v>
      </c>
      <c r="B22" s="124">
        <v>2</v>
      </c>
      <c r="C22" s="23" t="s">
        <v>391</v>
      </c>
      <c r="D22" s="515">
        <v>2</v>
      </c>
      <c r="E22" s="23">
        <v>6</v>
      </c>
      <c r="F22" s="23">
        <v>3</v>
      </c>
      <c r="G22" s="23">
        <v>3</v>
      </c>
      <c r="H22" s="124">
        <v>20</v>
      </c>
      <c r="I22" s="23">
        <v>13</v>
      </c>
      <c r="J22" s="515">
        <v>7</v>
      </c>
      <c r="K22" s="23">
        <v>19</v>
      </c>
      <c r="L22" s="23">
        <v>8</v>
      </c>
      <c r="M22" s="23">
        <v>11</v>
      </c>
      <c r="N22" s="124">
        <v>18</v>
      </c>
      <c r="O22" s="23">
        <v>8</v>
      </c>
      <c r="P22" s="23">
        <v>10</v>
      </c>
    </row>
    <row r="23" spans="1:16" ht="12.6" customHeight="1">
      <c r="A23" s="24">
        <v>64</v>
      </c>
      <c r="B23" s="124" t="s">
        <v>391</v>
      </c>
      <c r="C23" s="109" t="s">
        <v>391</v>
      </c>
      <c r="D23" s="514" t="s">
        <v>391</v>
      </c>
      <c r="E23" s="23">
        <v>5</v>
      </c>
      <c r="F23" s="109">
        <v>1</v>
      </c>
      <c r="G23" s="109">
        <v>4</v>
      </c>
      <c r="H23" s="513">
        <v>26</v>
      </c>
      <c r="I23" s="109">
        <v>10</v>
      </c>
      <c r="J23" s="514">
        <v>16</v>
      </c>
      <c r="K23" s="109">
        <v>27</v>
      </c>
      <c r="L23" s="109">
        <v>10</v>
      </c>
      <c r="M23" s="109">
        <v>17</v>
      </c>
      <c r="N23" s="513">
        <v>31</v>
      </c>
      <c r="O23" s="109">
        <v>23</v>
      </c>
      <c r="P23" s="109">
        <v>8</v>
      </c>
    </row>
    <row r="24" spans="1:16" ht="12.6" customHeight="1">
      <c r="A24" s="24" t="s">
        <v>199</v>
      </c>
      <c r="B24" s="516">
        <v>2</v>
      </c>
      <c r="C24" s="109">
        <v>1</v>
      </c>
      <c r="D24" s="514">
        <v>1</v>
      </c>
      <c r="E24" s="517">
        <v>25</v>
      </c>
      <c r="F24" s="109">
        <v>12</v>
      </c>
      <c r="G24" s="109">
        <v>13</v>
      </c>
      <c r="H24" s="516">
        <v>95</v>
      </c>
      <c r="I24" s="109">
        <v>42</v>
      </c>
      <c r="J24" s="514">
        <v>53</v>
      </c>
      <c r="K24" s="517">
        <v>136</v>
      </c>
      <c r="L24" s="109">
        <v>64</v>
      </c>
      <c r="M24" s="109">
        <v>72</v>
      </c>
      <c r="N24" s="516">
        <v>95</v>
      </c>
      <c r="O24" s="109">
        <v>46</v>
      </c>
      <c r="P24" s="109">
        <v>49</v>
      </c>
    </row>
    <row r="25" spans="1:16" ht="12.6" customHeight="1">
      <c r="A25" s="62">
        <v>65</v>
      </c>
      <c r="B25" s="124" t="s">
        <v>391</v>
      </c>
      <c r="C25" s="23" t="s">
        <v>391</v>
      </c>
      <c r="D25" s="515" t="s">
        <v>391</v>
      </c>
      <c r="E25" s="23">
        <v>7</v>
      </c>
      <c r="F25" s="23">
        <v>6</v>
      </c>
      <c r="G25" s="23">
        <v>1</v>
      </c>
      <c r="H25" s="124">
        <v>20</v>
      </c>
      <c r="I25" s="23">
        <v>6</v>
      </c>
      <c r="J25" s="515">
        <v>14</v>
      </c>
      <c r="K25" s="23">
        <v>24</v>
      </c>
      <c r="L25" s="23">
        <v>11</v>
      </c>
      <c r="M25" s="23">
        <v>13</v>
      </c>
      <c r="N25" s="124">
        <v>11</v>
      </c>
      <c r="O25" s="23">
        <v>8</v>
      </c>
      <c r="P25" s="23">
        <v>3</v>
      </c>
    </row>
    <row r="26" spans="1:16" ht="12.6" customHeight="1">
      <c r="A26" s="62">
        <v>66</v>
      </c>
      <c r="B26" s="124" t="s">
        <v>391</v>
      </c>
      <c r="C26" s="23" t="s">
        <v>391</v>
      </c>
      <c r="D26" s="515" t="s">
        <v>391</v>
      </c>
      <c r="E26" s="23">
        <v>1</v>
      </c>
      <c r="F26" s="23" t="s">
        <v>391</v>
      </c>
      <c r="G26" s="23">
        <v>1</v>
      </c>
      <c r="H26" s="124">
        <v>12</v>
      </c>
      <c r="I26" s="23">
        <v>6</v>
      </c>
      <c r="J26" s="515">
        <v>6</v>
      </c>
      <c r="K26" s="23">
        <v>32</v>
      </c>
      <c r="L26" s="23">
        <v>15</v>
      </c>
      <c r="M26" s="23">
        <v>17</v>
      </c>
      <c r="N26" s="124">
        <v>17</v>
      </c>
      <c r="O26" s="23">
        <v>7</v>
      </c>
      <c r="P26" s="23">
        <v>10</v>
      </c>
    </row>
    <row r="27" spans="1:16" ht="12.6" customHeight="1">
      <c r="A27" s="62">
        <v>67</v>
      </c>
      <c r="B27" s="124">
        <v>1</v>
      </c>
      <c r="C27" s="23" t="s">
        <v>391</v>
      </c>
      <c r="D27" s="515">
        <v>1</v>
      </c>
      <c r="E27" s="23">
        <v>5</v>
      </c>
      <c r="F27" s="23">
        <v>2</v>
      </c>
      <c r="G27" s="23">
        <v>3</v>
      </c>
      <c r="H27" s="124">
        <v>26</v>
      </c>
      <c r="I27" s="23">
        <v>11</v>
      </c>
      <c r="J27" s="515">
        <v>15</v>
      </c>
      <c r="K27" s="23">
        <v>25</v>
      </c>
      <c r="L27" s="23">
        <v>12</v>
      </c>
      <c r="M27" s="23">
        <v>13</v>
      </c>
      <c r="N27" s="124">
        <v>18</v>
      </c>
      <c r="O27" s="23">
        <v>7</v>
      </c>
      <c r="P27" s="23">
        <v>11</v>
      </c>
    </row>
    <row r="28" spans="1:16" ht="12.6" customHeight="1">
      <c r="A28" s="62">
        <v>68</v>
      </c>
      <c r="B28" s="124">
        <v>1</v>
      </c>
      <c r="C28" s="23">
        <v>1</v>
      </c>
      <c r="D28" s="515" t="s">
        <v>391</v>
      </c>
      <c r="E28" s="23">
        <v>4</v>
      </c>
      <c r="F28" s="23">
        <v>1</v>
      </c>
      <c r="G28" s="23">
        <v>3</v>
      </c>
      <c r="H28" s="124">
        <v>20</v>
      </c>
      <c r="I28" s="23">
        <v>13</v>
      </c>
      <c r="J28" s="515">
        <v>7</v>
      </c>
      <c r="K28" s="23">
        <v>28</v>
      </c>
      <c r="L28" s="23">
        <v>14</v>
      </c>
      <c r="M28" s="23">
        <v>14</v>
      </c>
      <c r="N28" s="124">
        <v>25</v>
      </c>
      <c r="O28" s="23">
        <v>11</v>
      </c>
      <c r="P28" s="23">
        <v>14</v>
      </c>
    </row>
    <row r="29" spans="1:16" ht="12.6" customHeight="1">
      <c r="A29" s="24">
        <v>69</v>
      </c>
      <c r="B29" s="124" t="s">
        <v>391</v>
      </c>
      <c r="C29" s="109" t="s">
        <v>391</v>
      </c>
      <c r="D29" s="514" t="s">
        <v>391</v>
      </c>
      <c r="E29" s="23">
        <v>8</v>
      </c>
      <c r="F29" s="109">
        <v>3</v>
      </c>
      <c r="G29" s="109">
        <v>5</v>
      </c>
      <c r="H29" s="124">
        <v>17</v>
      </c>
      <c r="I29" s="109">
        <v>6</v>
      </c>
      <c r="J29" s="514">
        <v>11</v>
      </c>
      <c r="K29" s="23">
        <v>27</v>
      </c>
      <c r="L29" s="109">
        <v>12</v>
      </c>
      <c r="M29" s="109">
        <v>15</v>
      </c>
      <c r="N29" s="124">
        <v>24</v>
      </c>
      <c r="O29" s="109">
        <v>13</v>
      </c>
      <c r="P29" s="109">
        <v>11</v>
      </c>
    </row>
    <row r="30" spans="1:16" ht="12.6" customHeight="1">
      <c r="A30" s="24" t="s">
        <v>146</v>
      </c>
      <c r="B30" s="516">
        <v>4</v>
      </c>
      <c r="C30" s="109">
        <v>2</v>
      </c>
      <c r="D30" s="514">
        <v>2</v>
      </c>
      <c r="E30" s="517">
        <v>37</v>
      </c>
      <c r="F30" s="109">
        <v>15</v>
      </c>
      <c r="G30" s="109">
        <v>22</v>
      </c>
      <c r="H30" s="516">
        <v>153</v>
      </c>
      <c r="I30" s="109">
        <v>70</v>
      </c>
      <c r="J30" s="514">
        <v>83</v>
      </c>
      <c r="K30" s="517">
        <v>153</v>
      </c>
      <c r="L30" s="109">
        <v>69</v>
      </c>
      <c r="M30" s="109">
        <v>84</v>
      </c>
      <c r="N30" s="516">
        <v>124</v>
      </c>
      <c r="O30" s="109">
        <v>61</v>
      </c>
      <c r="P30" s="109">
        <v>63</v>
      </c>
    </row>
    <row r="31" spans="1:16" ht="12.6" customHeight="1">
      <c r="A31" s="62">
        <v>70</v>
      </c>
      <c r="B31" s="124" t="s">
        <v>391</v>
      </c>
      <c r="C31" s="23" t="s">
        <v>391</v>
      </c>
      <c r="D31" s="515" t="s">
        <v>391</v>
      </c>
      <c r="E31" s="23">
        <v>1</v>
      </c>
      <c r="F31" s="23" t="s">
        <v>391</v>
      </c>
      <c r="G31" s="23">
        <v>1</v>
      </c>
      <c r="H31" s="124">
        <v>31</v>
      </c>
      <c r="I31" s="23">
        <v>20</v>
      </c>
      <c r="J31" s="515">
        <v>11</v>
      </c>
      <c r="K31" s="23">
        <v>27</v>
      </c>
      <c r="L31" s="23">
        <v>15</v>
      </c>
      <c r="M31" s="23">
        <v>12</v>
      </c>
      <c r="N31" s="124">
        <v>20</v>
      </c>
      <c r="O31" s="23">
        <v>8</v>
      </c>
      <c r="P31" s="23">
        <v>12</v>
      </c>
    </row>
    <row r="32" spans="1:16" ht="12.6" customHeight="1">
      <c r="A32" s="62">
        <v>71</v>
      </c>
      <c r="B32" s="124">
        <v>1</v>
      </c>
      <c r="C32" s="23">
        <v>1</v>
      </c>
      <c r="D32" s="515" t="s">
        <v>391</v>
      </c>
      <c r="E32" s="23">
        <v>4</v>
      </c>
      <c r="F32" s="23">
        <v>2</v>
      </c>
      <c r="G32" s="23">
        <v>2</v>
      </c>
      <c r="H32" s="124">
        <v>30</v>
      </c>
      <c r="I32" s="23">
        <v>12</v>
      </c>
      <c r="J32" s="515">
        <v>18</v>
      </c>
      <c r="K32" s="23">
        <v>21</v>
      </c>
      <c r="L32" s="23">
        <v>7</v>
      </c>
      <c r="M32" s="23">
        <v>14</v>
      </c>
      <c r="N32" s="124">
        <v>23</v>
      </c>
      <c r="O32" s="23">
        <v>12</v>
      </c>
      <c r="P32" s="23">
        <v>11</v>
      </c>
    </row>
    <row r="33" spans="1:16" ht="12.6" customHeight="1">
      <c r="A33" s="62">
        <v>72</v>
      </c>
      <c r="B33" s="124" t="s">
        <v>391</v>
      </c>
      <c r="C33" s="23" t="s">
        <v>391</v>
      </c>
      <c r="D33" s="515" t="s">
        <v>391</v>
      </c>
      <c r="E33" s="23">
        <v>9</v>
      </c>
      <c r="F33" s="23">
        <v>1</v>
      </c>
      <c r="G33" s="23">
        <v>8</v>
      </c>
      <c r="H33" s="124">
        <v>30</v>
      </c>
      <c r="I33" s="23">
        <v>13</v>
      </c>
      <c r="J33" s="515">
        <v>17</v>
      </c>
      <c r="K33" s="23">
        <v>29</v>
      </c>
      <c r="L33" s="23">
        <v>10</v>
      </c>
      <c r="M33" s="23">
        <v>19</v>
      </c>
      <c r="N33" s="124">
        <v>34</v>
      </c>
      <c r="O33" s="23">
        <v>19</v>
      </c>
      <c r="P33" s="23">
        <v>15</v>
      </c>
    </row>
    <row r="34" spans="1:16" ht="12.6" customHeight="1">
      <c r="A34" s="62">
        <v>73</v>
      </c>
      <c r="B34" s="124">
        <v>1</v>
      </c>
      <c r="C34" s="23" t="s">
        <v>391</v>
      </c>
      <c r="D34" s="515">
        <v>1</v>
      </c>
      <c r="E34" s="23">
        <v>11</v>
      </c>
      <c r="F34" s="23">
        <v>6</v>
      </c>
      <c r="G34" s="23">
        <v>5</v>
      </c>
      <c r="H34" s="124">
        <v>29</v>
      </c>
      <c r="I34" s="23">
        <v>10</v>
      </c>
      <c r="J34" s="515">
        <v>19</v>
      </c>
      <c r="K34" s="23">
        <v>37</v>
      </c>
      <c r="L34" s="23">
        <v>19</v>
      </c>
      <c r="M34" s="23">
        <v>18</v>
      </c>
      <c r="N34" s="124">
        <v>21</v>
      </c>
      <c r="O34" s="23">
        <v>9</v>
      </c>
      <c r="P34" s="23">
        <v>12</v>
      </c>
    </row>
    <row r="35" spans="1:16" ht="12.6" customHeight="1">
      <c r="A35" s="24">
        <v>74</v>
      </c>
      <c r="B35" s="124">
        <v>2</v>
      </c>
      <c r="C35" s="109">
        <v>1</v>
      </c>
      <c r="D35" s="514">
        <v>1</v>
      </c>
      <c r="E35" s="23">
        <v>12</v>
      </c>
      <c r="F35" s="109">
        <v>6</v>
      </c>
      <c r="G35" s="109">
        <v>6</v>
      </c>
      <c r="H35" s="124">
        <v>33</v>
      </c>
      <c r="I35" s="109">
        <v>15</v>
      </c>
      <c r="J35" s="514">
        <v>18</v>
      </c>
      <c r="K35" s="23">
        <v>39</v>
      </c>
      <c r="L35" s="109">
        <v>18</v>
      </c>
      <c r="M35" s="109">
        <v>21</v>
      </c>
      <c r="N35" s="124">
        <v>26</v>
      </c>
      <c r="O35" s="109">
        <v>13</v>
      </c>
      <c r="P35" s="109">
        <v>13</v>
      </c>
    </row>
    <row r="36" spans="1:16" ht="12.6" customHeight="1">
      <c r="A36" s="24" t="s">
        <v>200</v>
      </c>
      <c r="B36" s="516">
        <v>2</v>
      </c>
      <c r="C36" s="109">
        <v>1</v>
      </c>
      <c r="D36" s="514">
        <v>1</v>
      </c>
      <c r="E36" s="517">
        <v>29</v>
      </c>
      <c r="F36" s="109">
        <v>12</v>
      </c>
      <c r="G36" s="109">
        <v>17</v>
      </c>
      <c r="H36" s="516">
        <v>83</v>
      </c>
      <c r="I36" s="109">
        <v>43</v>
      </c>
      <c r="J36" s="514">
        <v>40</v>
      </c>
      <c r="K36" s="517">
        <v>112</v>
      </c>
      <c r="L36" s="109">
        <v>52</v>
      </c>
      <c r="M36" s="109">
        <v>60</v>
      </c>
      <c r="N36" s="516">
        <v>116</v>
      </c>
      <c r="O36" s="109">
        <v>50</v>
      </c>
      <c r="P36" s="109">
        <v>66</v>
      </c>
    </row>
    <row r="37" spans="1:16" ht="12.6" customHeight="1">
      <c r="A37" s="62">
        <v>75</v>
      </c>
      <c r="B37" s="124">
        <v>1</v>
      </c>
      <c r="C37" s="23" t="s">
        <v>391</v>
      </c>
      <c r="D37" s="515">
        <v>1</v>
      </c>
      <c r="E37" s="23">
        <v>7</v>
      </c>
      <c r="F37" s="23">
        <v>4</v>
      </c>
      <c r="G37" s="23">
        <v>3</v>
      </c>
      <c r="H37" s="124">
        <v>17</v>
      </c>
      <c r="I37" s="23">
        <v>6</v>
      </c>
      <c r="J37" s="515">
        <v>11</v>
      </c>
      <c r="K37" s="23">
        <v>23</v>
      </c>
      <c r="L37" s="23">
        <v>12</v>
      </c>
      <c r="M37" s="23">
        <v>11</v>
      </c>
      <c r="N37" s="124">
        <v>25</v>
      </c>
      <c r="O37" s="23">
        <v>11</v>
      </c>
      <c r="P37" s="23">
        <v>14</v>
      </c>
    </row>
    <row r="38" spans="1:16" ht="12.6" customHeight="1">
      <c r="A38" s="62">
        <v>76</v>
      </c>
      <c r="B38" s="124" t="s">
        <v>391</v>
      </c>
      <c r="C38" s="23" t="s">
        <v>391</v>
      </c>
      <c r="D38" s="515" t="s">
        <v>391</v>
      </c>
      <c r="E38" s="23">
        <v>4</v>
      </c>
      <c r="F38" s="23">
        <v>2</v>
      </c>
      <c r="G38" s="23">
        <v>2</v>
      </c>
      <c r="H38" s="124">
        <v>14</v>
      </c>
      <c r="I38" s="23">
        <v>5</v>
      </c>
      <c r="J38" s="515">
        <v>9</v>
      </c>
      <c r="K38" s="23">
        <v>21</v>
      </c>
      <c r="L38" s="23">
        <v>10</v>
      </c>
      <c r="M38" s="23">
        <v>11</v>
      </c>
      <c r="N38" s="124">
        <v>18</v>
      </c>
      <c r="O38" s="23">
        <v>7</v>
      </c>
      <c r="P38" s="23">
        <v>11</v>
      </c>
    </row>
    <row r="39" spans="1:16" ht="12.6" customHeight="1">
      <c r="A39" s="62">
        <v>77</v>
      </c>
      <c r="B39" s="124" t="s">
        <v>391</v>
      </c>
      <c r="C39" s="23" t="s">
        <v>391</v>
      </c>
      <c r="D39" s="515" t="s">
        <v>391</v>
      </c>
      <c r="E39" s="23">
        <v>8</v>
      </c>
      <c r="F39" s="23">
        <v>5</v>
      </c>
      <c r="G39" s="23">
        <v>3</v>
      </c>
      <c r="H39" s="124">
        <v>18</v>
      </c>
      <c r="I39" s="23">
        <v>10</v>
      </c>
      <c r="J39" s="515">
        <v>8</v>
      </c>
      <c r="K39" s="23">
        <v>23</v>
      </c>
      <c r="L39" s="23">
        <v>9</v>
      </c>
      <c r="M39" s="23">
        <v>14</v>
      </c>
      <c r="N39" s="124">
        <v>20</v>
      </c>
      <c r="O39" s="23">
        <v>11</v>
      </c>
      <c r="P39" s="23">
        <v>9</v>
      </c>
    </row>
    <row r="40" spans="1:16" ht="12.6" customHeight="1">
      <c r="A40" s="62">
        <v>78</v>
      </c>
      <c r="B40" s="124" t="s">
        <v>391</v>
      </c>
      <c r="C40" s="23" t="s">
        <v>391</v>
      </c>
      <c r="D40" s="515" t="s">
        <v>391</v>
      </c>
      <c r="E40" s="23">
        <v>5</v>
      </c>
      <c r="F40" s="23">
        <v>1</v>
      </c>
      <c r="G40" s="23">
        <v>4</v>
      </c>
      <c r="H40" s="124">
        <v>20</v>
      </c>
      <c r="I40" s="23">
        <v>14</v>
      </c>
      <c r="J40" s="515">
        <v>6</v>
      </c>
      <c r="K40" s="23">
        <v>27</v>
      </c>
      <c r="L40" s="23">
        <v>15</v>
      </c>
      <c r="M40" s="23">
        <v>12</v>
      </c>
      <c r="N40" s="124">
        <v>28</v>
      </c>
      <c r="O40" s="23">
        <v>12</v>
      </c>
      <c r="P40" s="23">
        <v>16</v>
      </c>
    </row>
    <row r="41" spans="1:16" ht="12.6" customHeight="1">
      <c r="A41" s="24">
        <v>79</v>
      </c>
      <c r="B41" s="124">
        <v>1</v>
      </c>
      <c r="C41" s="109">
        <v>1</v>
      </c>
      <c r="D41" s="514" t="s">
        <v>391</v>
      </c>
      <c r="E41" s="23">
        <v>5</v>
      </c>
      <c r="F41" s="109" t="s">
        <v>391</v>
      </c>
      <c r="G41" s="109">
        <v>5</v>
      </c>
      <c r="H41" s="124">
        <v>14</v>
      </c>
      <c r="I41" s="109">
        <v>8</v>
      </c>
      <c r="J41" s="514">
        <v>6</v>
      </c>
      <c r="K41" s="23">
        <v>18</v>
      </c>
      <c r="L41" s="109">
        <v>6</v>
      </c>
      <c r="M41" s="109">
        <v>12</v>
      </c>
      <c r="N41" s="124">
        <v>25</v>
      </c>
      <c r="O41" s="109">
        <v>9</v>
      </c>
      <c r="P41" s="109">
        <v>16</v>
      </c>
    </row>
    <row r="42" spans="1:16" ht="12.6" customHeight="1">
      <c r="A42" s="24" t="s">
        <v>201</v>
      </c>
      <c r="B42" s="516">
        <v>3</v>
      </c>
      <c r="C42" s="109">
        <v>1</v>
      </c>
      <c r="D42" s="514">
        <v>2</v>
      </c>
      <c r="E42" s="517">
        <v>9</v>
      </c>
      <c r="F42" s="109">
        <v>5</v>
      </c>
      <c r="G42" s="109">
        <v>4</v>
      </c>
      <c r="H42" s="516">
        <v>63</v>
      </c>
      <c r="I42" s="109">
        <v>23</v>
      </c>
      <c r="J42" s="518">
        <v>40</v>
      </c>
      <c r="K42" s="517">
        <v>101</v>
      </c>
      <c r="L42" s="109">
        <v>37</v>
      </c>
      <c r="M42" s="109">
        <v>64</v>
      </c>
      <c r="N42" s="516">
        <v>86</v>
      </c>
      <c r="O42" s="109">
        <v>30</v>
      </c>
      <c r="P42" s="109">
        <v>56</v>
      </c>
    </row>
    <row r="43" spans="1:16" ht="12.6" customHeight="1">
      <c r="A43" s="62">
        <v>80</v>
      </c>
      <c r="B43" s="124">
        <v>1</v>
      </c>
      <c r="C43" s="23" t="s">
        <v>391</v>
      </c>
      <c r="D43" s="515">
        <v>1</v>
      </c>
      <c r="E43" s="23">
        <v>1</v>
      </c>
      <c r="F43" s="23">
        <v>1</v>
      </c>
      <c r="G43" s="532" t="s">
        <v>391</v>
      </c>
      <c r="H43" s="124">
        <v>16</v>
      </c>
      <c r="I43" s="23">
        <v>8</v>
      </c>
      <c r="J43" s="515">
        <v>8</v>
      </c>
      <c r="K43" s="23">
        <v>20</v>
      </c>
      <c r="L43" s="23">
        <v>8</v>
      </c>
      <c r="M43" s="23">
        <v>12</v>
      </c>
      <c r="N43" s="124">
        <v>15</v>
      </c>
      <c r="O43" s="23">
        <v>7</v>
      </c>
      <c r="P43" s="23">
        <v>8</v>
      </c>
    </row>
    <row r="44" spans="1:16" ht="12.6" customHeight="1">
      <c r="A44" s="62">
        <v>81</v>
      </c>
      <c r="B44" s="124" t="s">
        <v>391</v>
      </c>
      <c r="C44" s="23" t="s">
        <v>391</v>
      </c>
      <c r="D44" s="515" t="s">
        <v>391</v>
      </c>
      <c r="E44" s="23">
        <v>4</v>
      </c>
      <c r="F44" s="23">
        <v>2</v>
      </c>
      <c r="G44" s="23">
        <v>2</v>
      </c>
      <c r="H44" s="124">
        <v>14</v>
      </c>
      <c r="I44" s="23">
        <v>5</v>
      </c>
      <c r="J44" s="515">
        <v>9</v>
      </c>
      <c r="K44" s="23">
        <v>17</v>
      </c>
      <c r="L44" s="23">
        <v>5</v>
      </c>
      <c r="M44" s="23">
        <v>12</v>
      </c>
      <c r="N44" s="124">
        <v>22</v>
      </c>
      <c r="O44" s="23">
        <v>6</v>
      </c>
      <c r="P44" s="23">
        <v>16</v>
      </c>
    </row>
    <row r="45" spans="1:16" ht="12.6" customHeight="1">
      <c r="A45" s="62">
        <v>82</v>
      </c>
      <c r="B45" s="124">
        <v>1</v>
      </c>
      <c r="C45" s="23">
        <v>1</v>
      </c>
      <c r="D45" s="515" t="s">
        <v>391</v>
      </c>
      <c r="E45" s="23">
        <v>3</v>
      </c>
      <c r="F45" s="23">
        <v>1</v>
      </c>
      <c r="G45" s="23">
        <v>2</v>
      </c>
      <c r="H45" s="124">
        <v>7</v>
      </c>
      <c r="I45" s="23">
        <v>1</v>
      </c>
      <c r="J45" s="515">
        <v>6</v>
      </c>
      <c r="K45" s="23">
        <v>21</v>
      </c>
      <c r="L45" s="23">
        <v>8</v>
      </c>
      <c r="M45" s="23">
        <v>13</v>
      </c>
      <c r="N45" s="124">
        <v>12</v>
      </c>
      <c r="O45" s="23">
        <v>5</v>
      </c>
      <c r="P45" s="23">
        <v>7</v>
      </c>
    </row>
    <row r="46" spans="1:16" ht="12.6" customHeight="1">
      <c r="A46" s="62">
        <v>83</v>
      </c>
      <c r="B46" s="124">
        <v>1</v>
      </c>
      <c r="C46" s="23" t="s">
        <v>391</v>
      </c>
      <c r="D46" s="515">
        <v>1</v>
      </c>
      <c r="E46" s="23">
        <v>1</v>
      </c>
      <c r="F46" s="23">
        <v>1</v>
      </c>
      <c r="G46" s="23" t="s">
        <v>391</v>
      </c>
      <c r="H46" s="124">
        <v>12</v>
      </c>
      <c r="I46" s="23">
        <v>3</v>
      </c>
      <c r="J46" s="515">
        <v>9</v>
      </c>
      <c r="K46" s="23">
        <v>15</v>
      </c>
      <c r="L46" s="23">
        <v>7</v>
      </c>
      <c r="M46" s="23">
        <v>8</v>
      </c>
      <c r="N46" s="124">
        <v>28</v>
      </c>
      <c r="O46" s="23">
        <v>9</v>
      </c>
      <c r="P46" s="23">
        <v>19</v>
      </c>
    </row>
    <row r="47" spans="1:16" ht="12.6" customHeight="1">
      <c r="A47" s="24">
        <v>84</v>
      </c>
      <c r="B47" s="124" t="s">
        <v>391</v>
      </c>
      <c r="C47" s="109" t="s">
        <v>391</v>
      </c>
      <c r="D47" s="514" t="s">
        <v>391</v>
      </c>
      <c r="E47" s="23" t="s">
        <v>391</v>
      </c>
      <c r="F47" s="109" t="s">
        <v>391</v>
      </c>
      <c r="G47" s="109" t="s">
        <v>391</v>
      </c>
      <c r="H47" s="124">
        <v>14</v>
      </c>
      <c r="I47" s="109">
        <v>6</v>
      </c>
      <c r="J47" s="514">
        <v>8</v>
      </c>
      <c r="K47" s="23">
        <v>28</v>
      </c>
      <c r="L47" s="109">
        <v>9</v>
      </c>
      <c r="M47" s="109">
        <v>19</v>
      </c>
      <c r="N47" s="124">
        <v>9</v>
      </c>
      <c r="O47" s="109">
        <v>3</v>
      </c>
      <c r="P47" s="109">
        <v>6</v>
      </c>
    </row>
    <row r="48" spans="1:16" ht="12.6" customHeight="1">
      <c r="A48" s="24" t="s">
        <v>202</v>
      </c>
      <c r="B48" s="516">
        <v>1</v>
      </c>
      <c r="C48" s="109" t="s">
        <v>391</v>
      </c>
      <c r="D48" s="514">
        <v>1</v>
      </c>
      <c r="E48" s="517">
        <v>16</v>
      </c>
      <c r="F48" s="109">
        <v>5</v>
      </c>
      <c r="G48" s="109">
        <v>11</v>
      </c>
      <c r="H48" s="516">
        <v>61</v>
      </c>
      <c r="I48" s="109">
        <v>19</v>
      </c>
      <c r="J48" s="514">
        <v>42</v>
      </c>
      <c r="K48" s="517">
        <v>82</v>
      </c>
      <c r="L48" s="109">
        <v>26</v>
      </c>
      <c r="M48" s="109">
        <v>56</v>
      </c>
      <c r="N48" s="516">
        <v>69</v>
      </c>
      <c r="O48" s="109">
        <v>24</v>
      </c>
      <c r="P48" s="109">
        <v>45</v>
      </c>
    </row>
    <row r="49" spans="1:16" ht="12.6" customHeight="1">
      <c r="A49" s="62">
        <v>85</v>
      </c>
      <c r="B49" s="124" t="s">
        <v>391</v>
      </c>
      <c r="C49" s="23" t="s">
        <v>391</v>
      </c>
      <c r="D49" s="515" t="s">
        <v>391</v>
      </c>
      <c r="E49" s="23">
        <v>5</v>
      </c>
      <c r="F49" s="23">
        <v>2</v>
      </c>
      <c r="G49" s="23">
        <v>3</v>
      </c>
      <c r="H49" s="124">
        <v>14</v>
      </c>
      <c r="I49" s="23">
        <v>3</v>
      </c>
      <c r="J49" s="515">
        <v>11</v>
      </c>
      <c r="K49" s="23">
        <v>15</v>
      </c>
      <c r="L49" s="23">
        <v>5</v>
      </c>
      <c r="M49" s="23">
        <v>10</v>
      </c>
      <c r="N49" s="124">
        <v>20</v>
      </c>
      <c r="O49" s="23">
        <v>3</v>
      </c>
      <c r="P49" s="23">
        <v>17</v>
      </c>
    </row>
    <row r="50" spans="1:16" ht="12.6" customHeight="1">
      <c r="A50" s="62">
        <v>86</v>
      </c>
      <c r="B50" s="124" t="s">
        <v>391</v>
      </c>
      <c r="C50" s="23" t="s">
        <v>391</v>
      </c>
      <c r="D50" s="515" t="s">
        <v>391</v>
      </c>
      <c r="E50" s="23">
        <v>1</v>
      </c>
      <c r="F50" s="23">
        <v>1</v>
      </c>
      <c r="G50" s="23" t="s">
        <v>391</v>
      </c>
      <c r="H50" s="124">
        <v>19</v>
      </c>
      <c r="I50" s="23">
        <v>6</v>
      </c>
      <c r="J50" s="515">
        <v>13</v>
      </c>
      <c r="K50" s="23">
        <v>25</v>
      </c>
      <c r="L50" s="23">
        <v>10</v>
      </c>
      <c r="M50" s="23">
        <v>15</v>
      </c>
      <c r="N50" s="124">
        <v>13</v>
      </c>
      <c r="O50" s="23">
        <v>7</v>
      </c>
      <c r="P50" s="23">
        <v>6</v>
      </c>
    </row>
    <row r="51" spans="1:16" ht="12.6" customHeight="1">
      <c r="A51" s="62">
        <v>87</v>
      </c>
      <c r="B51" s="124" t="s">
        <v>391</v>
      </c>
      <c r="C51" s="23" t="s">
        <v>391</v>
      </c>
      <c r="D51" s="515" t="s">
        <v>391</v>
      </c>
      <c r="E51" s="23">
        <v>4</v>
      </c>
      <c r="F51" s="23">
        <v>2</v>
      </c>
      <c r="G51" s="23">
        <v>2</v>
      </c>
      <c r="H51" s="124">
        <v>10</v>
      </c>
      <c r="I51" s="23">
        <v>1</v>
      </c>
      <c r="J51" s="515">
        <v>9</v>
      </c>
      <c r="K51" s="23">
        <v>12</v>
      </c>
      <c r="L51" s="23">
        <v>4</v>
      </c>
      <c r="M51" s="23">
        <v>8</v>
      </c>
      <c r="N51" s="124">
        <v>14</v>
      </c>
      <c r="O51" s="23">
        <v>7</v>
      </c>
      <c r="P51" s="23">
        <v>7</v>
      </c>
    </row>
    <row r="52" spans="1:16" ht="12.6" customHeight="1">
      <c r="A52" s="62">
        <v>88</v>
      </c>
      <c r="B52" s="124">
        <v>1</v>
      </c>
      <c r="C52" s="23" t="s">
        <v>391</v>
      </c>
      <c r="D52" s="515">
        <v>1</v>
      </c>
      <c r="E52" s="23" t="s">
        <v>391</v>
      </c>
      <c r="F52" s="23" t="s">
        <v>391</v>
      </c>
      <c r="G52" s="23" t="s">
        <v>391</v>
      </c>
      <c r="H52" s="124">
        <v>10</v>
      </c>
      <c r="I52" s="23">
        <v>5</v>
      </c>
      <c r="J52" s="515">
        <v>5</v>
      </c>
      <c r="K52" s="23">
        <v>20</v>
      </c>
      <c r="L52" s="23">
        <v>4</v>
      </c>
      <c r="M52" s="23">
        <v>16</v>
      </c>
      <c r="N52" s="124">
        <v>8</v>
      </c>
      <c r="O52" s="23">
        <v>3</v>
      </c>
      <c r="P52" s="23">
        <v>5</v>
      </c>
    </row>
    <row r="53" spans="1:16" ht="12.6" customHeight="1">
      <c r="A53" s="24">
        <v>89</v>
      </c>
      <c r="B53" s="124" t="s">
        <v>391</v>
      </c>
      <c r="C53" s="109" t="s">
        <v>391</v>
      </c>
      <c r="D53" s="514" t="s">
        <v>391</v>
      </c>
      <c r="E53" s="23">
        <v>6</v>
      </c>
      <c r="F53" s="109" t="s">
        <v>391</v>
      </c>
      <c r="G53" s="109">
        <v>6</v>
      </c>
      <c r="H53" s="124">
        <v>8</v>
      </c>
      <c r="I53" s="109">
        <v>4</v>
      </c>
      <c r="J53" s="514">
        <v>4</v>
      </c>
      <c r="K53" s="23">
        <v>10</v>
      </c>
      <c r="L53" s="109">
        <v>3</v>
      </c>
      <c r="M53" s="109">
        <v>7</v>
      </c>
      <c r="N53" s="124">
        <v>14</v>
      </c>
      <c r="O53" s="109">
        <v>4</v>
      </c>
      <c r="P53" s="109">
        <v>10</v>
      </c>
    </row>
    <row r="54" spans="1:16" ht="12.6" customHeight="1">
      <c r="A54" s="24" t="s">
        <v>203</v>
      </c>
      <c r="B54" s="516" t="s">
        <v>391</v>
      </c>
      <c r="C54" s="109" t="s">
        <v>391</v>
      </c>
      <c r="D54" s="514" t="s">
        <v>391</v>
      </c>
      <c r="E54" s="517">
        <v>3</v>
      </c>
      <c r="F54" s="109" t="s">
        <v>391</v>
      </c>
      <c r="G54" s="109">
        <v>3</v>
      </c>
      <c r="H54" s="516">
        <v>39</v>
      </c>
      <c r="I54" s="109">
        <v>11</v>
      </c>
      <c r="J54" s="514">
        <v>28</v>
      </c>
      <c r="K54" s="517">
        <v>35</v>
      </c>
      <c r="L54" s="109">
        <v>6</v>
      </c>
      <c r="M54" s="109">
        <v>29</v>
      </c>
      <c r="N54" s="516">
        <v>31</v>
      </c>
      <c r="O54" s="109">
        <v>8</v>
      </c>
      <c r="P54" s="109">
        <v>23</v>
      </c>
    </row>
    <row r="55" spans="1:16" ht="12.6" customHeight="1">
      <c r="A55" s="62">
        <v>90</v>
      </c>
      <c r="B55" s="124" t="s">
        <v>391</v>
      </c>
      <c r="C55" s="23" t="s">
        <v>391</v>
      </c>
      <c r="D55" s="515" t="s">
        <v>391</v>
      </c>
      <c r="E55" s="23">
        <v>1</v>
      </c>
      <c r="F55" s="23" t="s">
        <v>391</v>
      </c>
      <c r="G55" s="23">
        <v>1</v>
      </c>
      <c r="H55" s="124">
        <v>10</v>
      </c>
      <c r="I55" s="23">
        <v>2</v>
      </c>
      <c r="J55" s="515">
        <v>8</v>
      </c>
      <c r="K55" s="23">
        <v>9</v>
      </c>
      <c r="L55" s="23">
        <v>2</v>
      </c>
      <c r="M55" s="23">
        <v>7</v>
      </c>
      <c r="N55" s="124">
        <v>9</v>
      </c>
      <c r="O55" s="23">
        <v>2</v>
      </c>
      <c r="P55" s="23">
        <v>7</v>
      </c>
    </row>
    <row r="56" spans="1:16" ht="12.6" customHeight="1">
      <c r="A56" s="62">
        <v>91</v>
      </c>
      <c r="B56" s="124" t="s">
        <v>391</v>
      </c>
      <c r="C56" s="23" t="s">
        <v>391</v>
      </c>
      <c r="D56" s="515" t="s">
        <v>391</v>
      </c>
      <c r="E56" s="23">
        <v>1</v>
      </c>
      <c r="F56" s="23" t="s">
        <v>391</v>
      </c>
      <c r="G56" s="23">
        <v>1</v>
      </c>
      <c r="H56" s="124">
        <v>13</v>
      </c>
      <c r="I56" s="23">
        <v>4</v>
      </c>
      <c r="J56" s="515">
        <v>9</v>
      </c>
      <c r="K56" s="23">
        <v>10</v>
      </c>
      <c r="L56" s="23">
        <v>1</v>
      </c>
      <c r="M56" s="23">
        <v>9</v>
      </c>
      <c r="N56" s="124">
        <v>10</v>
      </c>
      <c r="O56" s="23">
        <v>3</v>
      </c>
      <c r="P56" s="23">
        <v>7</v>
      </c>
    </row>
    <row r="57" spans="1:16" ht="12.6" customHeight="1">
      <c r="A57" s="62">
        <v>92</v>
      </c>
      <c r="B57" s="124" t="s">
        <v>391</v>
      </c>
      <c r="C57" s="23" t="s">
        <v>391</v>
      </c>
      <c r="D57" s="515" t="s">
        <v>391</v>
      </c>
      <c r="E57" s="23" t="s">
        <v>391</v>
      </c>
      <c r="F57" s="23" t="s">
        <v>391</v>
      </c>
      <c r="G57" s="23" t="s">
        <v>391</v>
      </c>
      <c r="H57" s="124">
        <v>3</v>
      </c>
      <c r="I57" s="23" t="s">
        <v>391</v>
      </c>
      <c r="J57" s="515">
        <v>3</v>
      </c>
      <c r="K57" s="23">
        <v>5</v>
      </c>
      <c r="L57" s="23">
        <v>2</v>
      </c>
      <c r="M57" s="23">
        <v>3</v>
      </c>
      <c r="N57" s="124">
        <v>3</v>
      </c>
      <c r="O57" s="23" t="s">
        <v>391</v>
      </c>
      <c r="P57" s="23">
        <v>3</v>
      </c>
    </row>
    <row r="58" spans="1:16" ht="12.6" customHeight="1">
      <c r="A58" s="62">
        <v>93</v>
      </c>
      <c r="B58" s="124" t="s">
        <v>391</v>
      </c>
      <c r="C58" s="23" t="s">
        <v>391</v>
      </c>
      <c r="D58" s="515" t="s">
        <v>391</v>
      </c>
      <c r="E58" s="23">
        <v>1</v>
      </c>
      <c r="F58" s="23" t="s">
        <v>391</v>
      </c>
      <c r="G58" s="23">
        <v>1</v>
      </c>
      <c r="H58" s="124">
        <v>3</v>
      </c>
      <c r="I58" s="23">
        <v>2</v>
      </c>
      <c r="J58" s="515">
        <v>1</v>
      </c>
      <c r="K58" s="23">
        <v>6</v>
      </c>
      <c r="L58" s="23">
        <v>1</v>
      </c>
      <c r="M58" s="23">
        <v>5</v>
      </c>
      <c r="N58" s="124">
        <v>3</v>
      </c>
      <c r="O58" s="23" t="s">
        <v>391</v>
      </c>
      <c r="P58" s="23">
        <v>3</v>
      </c>
    </row>
    <row r="59" spans="1:16" ht="12.6" customHeight="1">
      <c r="A59" s="24">
        <v>94</v>
      </c>
      <c r="B59" s="124" t="s">
        <v>391</v>
      </c>
      <c r="C59" s="109" t="s">
        <v>391</v>
      </c>
      <c r="D59" s="514" t="s">
        <v>391</v>
      </c>
      <c r="E59" s="23" t="s">
        <v>391</v>
      </c>
      <c r="F59" s="109" t="s">
        <v>391</v>
      </c>
      <c r="G59" s="109" t="s">
        <v>391</v>
      </c>
      <c r="H59" s="124">
        <v>10</v>
      </c>
      <c r="I59" s="109">
        <v>3</v>
      </c>
      <c r="J59" s="514">
        <v>7</v>
      </c>
      <c r="K59" s="23">
        <v>5</v>
      </c>
      <c r="L59" s="109" t="s">
        <v>391</v>
      </c>
      <c r="M59" s="109">
        <v>5</v>
      </c>
      <c r="N59" s="124">
        <v>6</v>
      </c>
      <c r="O59" s="109">
        <v>3</v>
      </c>
      <c r="P59" s="109">
        <v>3</v>
      </c>
    </row>
    <row r="60" spans="1:16" ht="12.6" customHeight="1">
      <c r="A60" s="24" t="s">
        <v>204</v>
      </c>
      <c r="B60" s="516">
        <v>1</v>
      </c>
      <c r="C60" s="517" t="s">
        <v>391</v>
      </c>
      <c r="D60" s="518">
        <v>1</v>
      </c>
      <c r="E60" s="517">
        <v>1</v>
      </c>
      <c r="F60" s="109" t="s">
        <v>391</v>
      </c>
      <c r="G60" s="109">
        <v>1</v>
      </c>
      <c r="H60" s="516">
        <v>13</v>
      </c>
      <c r="I60" s="109">
        <v>2</v>
      </c>
      <c r="J60" s="514">
        <v>11</v>
      </c>
      <c r="K60" s="517">
        <v>15</v>
      </c>
      <c r="L60" s="109">
        <v>1</v>
      </c>
      <c r="M60" s="109">
        <v>14</v>
      </c>
      <c r="N60" s="516">
        <v>10</v>
      </c>
      <c r="O60" s="109">
        <v>1</v>
      </c>
      <c r="P60" s="109">
        <v>9</v>
      </c>
    </row>
    <row r="61" spans="1:16" ht="12.6" customHeight="1">
      <c r="A61" s="62">
        <v>95</v>
      </c>
      <c r="B61" s="124">
        <v>1</v>
      </c>
      <c r="C61" s="23" t="s">
        <v>391</v>
      </c>
      <c r="D61" s="515">
        <v>1</v>
      </c>
      <c r="E61" s="23">
        <v>1</v>
      </c>
      <c r="F61" s="23" t="s">
        <v>391</v>
      </c>
      <c r="G61" s="23">
        <v>1</v>
      </c>
      <c r="H61" s="124">
        <v>4</v>
      </c>
      <c r="I61" s="23">
        <v>1</v>
      </c>
      <c r="J61" s="515">
        <v>3</v>
      </c>
      <c r="K61" s="23">
        <v>2</v>
      </c>
      <c r="L61" s="23" t="s">
        <v>391</v>
      </c>
      <c r="M61" s="23">
        <v>2</v>
      </c>
      <c r="N61" s="124">
        <v>5</v>
      </c>
      <c r="O61" s="23">
        <v>1</v>
      </c>
      <c r="P61" s="23">
        <v>4</v>
      </c>
    </row>
    <row r="62" spans="1:16" ht="12.6" customHeight="1">
      <c r="A62" s="62">
        <v>96</v>
      </c>
      <c r="B62" s="124" t="s">
        <v>391</v>
      </c>
      <c r="C62" s="23" t="s">
        <v>391</v>
      </c>
      <c r="D62" s="515" t="s">
        <v>391</v>
      </c>
      <c r="E62" s="23" t="s">
        <v>391</v>
      </c>
      <c r="F62" s="23" t="s">
        <v>391</v>
      </c>
      <c r="G62" s="23" t="s">
        <v>391</v>
      </c>
      <c r="H62" s="124">
        <v>5</v>
      </c>
      <c r="I62" s="23">
        <v>1</v>
      </c>
      <c r="J62" s="515">
        <v>4</v>
      </c>
      <c r="K62" s="23">
        <v>5</v>
      </c>
      <c r="L62" s="23">
        <v>1</v>
      </c>
      <c r="M62" s="23">
        <v>4</v>
      </c>
      <c r="N62" s="124">
        <v>2</v>
      </c>
      <c r="O62" s="23" t="s">
        <v>391</v>
      </c>
      <c r="P62" s="23">
        <v>2</v>
      </c>
    </row>
    <row r="63" spans="1:16" ht="12.6" customHeight="1">
      <c r="A63" s="62">
        <v>97</v>
      </c>
      <c r="B63" s="124" t="s">
        <v>391</v>
      </c>
      <c r="C63" s="23" t="s">
        <v>391</v>
      </c>
      <c r="D63" s="515" t="s">
        <v>391</v>
      </c>
      <c r="E63" s="23" t="s">
        <v>391</v>
      </c>
      <c r="F63" s="23" t="s">
        <v>391</v>
      </c>
      <c r="G63" s="23" t="s">
        <v>391</v>
      </c>
      <c r="H63" s="124">
        <v>2</v>
      </c>
      <c r="I63" s="23" t="s">
        <v>391</v>
      </c>
      <c r="J63" s="515">
        <v>2</v>
      </c>
      <c r="K63" s="23">
        <v>3</v>
      </c>
      <c r="L63" s="23" t="s">
        <v>391</v>
      </c>
      <c r="M63" s="23">
        <v>3</v>
      </c>
      <c r="N63" s="124">
        <v>3</v>
      </c>
      <c r="O63" s="23" t="s">
        <v>391</v>
      </c>
      <c r="P63" s="23">
        <v>3</v>
      </c>
    </row>
    <row r="64" spans="1:16" ht="12.6" customHeight="1">
      <c r="A64" s="62">
        <v>98</v>
      </c>
      <c r="B64" s="124" t="s">
        <v>391</v>
      </c>
      <c r="C64" s="23" t="s">
        <v>391</v>
      </c>
      <c r="D64" s="515" t="s">
        <v>391</v>
      </c>
      <c r="E64" s="23" t="s">
        <v>391</v>
      </c>
      <c r="F64" s="23" t="s">
        <v>391</v>
      </c>
      <c r="G64" s="23" t="s">
        <v>391</v>
      </c>
      <c r="H64" s="124">
        <v>1</v>
      </c>
      <c r="I64" s="23" t="s">
        <v>391</v>
      </c>
      <c r="J64" s="515">
        <v>1</v>
      </c>
      <c r="K64" s="23">
        <v>4</v>
      </c>
      <c r="L64" s="23" t="s">
        <v>391</v>
      </c>
      <c r="M64" s="23">
        <v>4</v>
      </c>
      <c r="N64" s="124" t="s">
        <v>391</v>
      </c>
      <c r="O64" s="23" t="s">
        <v>391</v>
      </c>
      <c r="P64" s="23" t="s">
        <v>391</v>
      </c>
    </row>
    <row r="65" spans="1:16" ht="12.6" customHeight="1">
      <c r="A65" s="24">
        <v>99</v>
      </c>
      <c r="B65" s="513" t="s">
        <v>391</v>
      </c>
      <c r="C65" s="109" t="s">
        <v>391</v>
      </c>
      <c r="D65" s="514" t="s">
        <v>391</v>
      </c>
      <c r="E65" s="109" t="s">
        <v>391</v>
      </c>
      <c r="F65" s="109" t="s">
        <v>391</v>
      </c>
      <c r="G65" s="109" t="s">
        <v>391</v>
      </c>
      <c r="H65" s="513">
        <v>1</v>
      </c>
      <c r="I65" s="109" t="s">
        <v>391</v>
      </c>
      <c r="J65" s="514">
        <v>1</v>
      </c>
      <c r="K65" s="109">
        <v>1</v>
      </c>
      <c r="L65" s="109" t="s">
        <v>391</v>
      </c>
      <c r="M65" s="109">
        <v>1</v>
      </c>
      <c r="N65" s="513" t="s">
        <v>391</v>
      </c>
      <c r="O65" s="109" t="s">
        <v>391</v>
      </c>
      <c r="P65" s="109" t="s">
        <v>391</v>
      </c>
    </row>
    <row r="66" spans="1:16" ht="12.6" customHeight="1">
      <c r="A66" s="24" t="s">
        <v>205</v>
      </c>
      <c r="B66" s="516" t="s">
        <v>391</v>
      </c>
      <c r="C66" s="517" t="s">
        <v>391</v>
      </c>
      <c r="D66" s="518" t="s">
        <v>391</v>
      </c>
      <c r="E66" s="109" t="s">
        <v>391</v>
      </c>
      <c r="F66" s="109" t="s">
        <v>391</v>
      </c>
      <c r="G66" s="109" t="s">
        <v>391</v>
      </c>
      <c r="H66" s="513" t="s">
        <v>391</v>
      </c>
      <c r="I66" s="109" t="s">
        <v>391</v>
      </c>
      <c r="J66" s="514" t="s">
        <v>391</v>
      </c>
      <c r="K66" s="109">
        <v>5</v>
      </c>
      <c r="L66" s="109" t="s">
        <v>391</v>
      </c>
      <c r="M66" s="109">
        <v>5</v>
      </c>
      <c r="N66" s="513">
        <v>5</v>
      </c>
      <c r="O66" s="109">
        <v>1</v>
      </c>
      <c r="P66" s="109">
        <v>4</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630</v>
      </c>
      <c r="B3" s="486"/>
      <c r="C3" s="486"/>
      <c r="D3" s="486"/>
      <c r="E3" s="486"/>
      <c r="F3" s="486"/>
      <c r="G3" s="486"/>
      <c r="H3" s="486"/>
      <c r="I3" s="486"/>
      <c r="J3" s="486"/>
      <c r="K3" s="486"/>
      <c r="L3" s="486"/>
      <c r="M3" s="486"/>
      <c r="N3" s="486"/>
      <c r="O3" s="486"/>
      <c r="P3" s="69"/>
    </row>
    <row r="4" spans="1:16" ht="12.6" customHeight="1">
      <c r="A4" s="1010" t="s">
        <v>1086</v>
      </c>
      <c r="B4" s="1008" t="s">
        <v>251</v>
      </c>
      <c r="C4" s="1008"/>
      <c r="D4" s="1008"/>
      <c r="E4" s="1008" t="s">
        <v>252</v>
      </c>
      <c r="F4" s="1008"/>
      <c r="G4" s="1008"/>
      <c r="H4" s="1008" t="s">
        <v>253</v>
      </c>
      <c r="I4" s="1008"/>
      <c r="J4" s="1008"/>
      <c r="K4" s="1008" t="s">
        <v>254</v>
      </c>
      <c r="L4" s="1008"/>
      <c r="M4" s="1008"/>
      <c r="N4" s="1008" t="s">
        <v>255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533" t="s">
        <v>979</v>
      </c>
      <c r="B6" s="524">
        <v>2526</v>
      </c>
      <c r="C6" s="525">
        <v>1207</v>
      </c>
      <c r="D6" s="525">
        <v>1319</v>
      </c>
      <c r="E6" s="524">
        <v>3004</v>
      </c>
      <c r="F6" s="525">
        <v>1509</v>
      </c>
      <c r="G6" s="525">
        <v>1495</v>
      </c>
      <c r="H6" s="524">
        <v>3630</v>
      </c>
      <c r="I6" s="525">
        <v>1796</v>
      </c>
      <c r="J6" s="525">
        <v>1834</v>
      </c>
      <c r="K6" s="524">
        <v>3197</v>
      </c>
      <c r="L6" s="525">
        <v>1500</v>
      </c>
      <c r="M6" s="525">
        <v>1697</v>
      </c>
      <c r="N6" s="524">
        <v>430</v>
      </c>
      <c r="O6" s="525">
        <v>211</v>
      </c>
      <c r="P6" s="525">
        <v>219</v>
      </c>
    </row>
    <row r="7" spans="1:16" ht="12.6" customHeight="1">
      <c r="A7" s="24" t="s">
        <v>193</v>
      </c>
      <c r="B7" s="528">
        <v>100</v>
      </c>
      <c r="C7" s="529">
        <v>55</v>
      </c>
      <c r="D7" s="530">
        <v>45</v>
      </c>
      <c r="E7" s="529">
        <v>107</v>
      </c>
      <c r="F7" s="529">
        <v>56</v>
      </c>
      <c r="G7" s="529">
        <v>51</v>
      </c>
      <c r="H7" s="528">
        <v>162</v>
      </c>
      <c r="I7" s="529">
        <v>82</v>
      </c>
      <c r="J7" s="530">
        <v>80</v>
      </c>
      <c r="K7" s="529">
        <v>112</v>
      </c>
      <c r="L7" s="529">
        <v>56</v>
      </c>
      <c r="M7" s="529">
        <v>56</v>
      </c>
      <c r="N7" s="528">
        <v>12</v>
      </c>
      <c r="O7" s="529">
        <v>7</v>
      </c>
      <c r="P7" s="529">
        <v>5</v>
      </c>
    </row>
    <row r="8" spans="1:16" ht="12.6" customHeight="1">
      <c r="A8" s="62">
        <v>0</v>
      </c>
      <c r="B8" s="124">
        <v>21</v>
      </c>
      <c r="C8" s="23">
        <v>13</v>
      </c>
      <c r="D8" s="515">
        <v>8</v>
      </c>
      <c r="E8" s="23">
        <v>12</v>
      </c>
      <c r="F8" s="23">
        <v>5</v>
      </c>
      <c r="G8" s="23">
        <v>7</v>
      </c>
      <c r="H8" s="124">
        <v>25</v>
      </c>
      <c r="I8" s="23">
        <v>7</v>
      </c>
      <c r="J8" s="515">
        <v>18</v>
      </c>
      <c r="K8" s="23">
        <v>23</v>
      </c>
      <c r="L8" s="23">
        <v>9</v>
      </c>
      <c r="M8" s="23">
        <v>14</v>
      </c>
      <c r="N8" s="124">
        <v>1</v>
      </c>
      <c r="O8" s="23" t="s">
        <v>391</v>
      </c>
      <c r="P8" s="23">
        <v>1</v>
      </c>
    </row>
    <row r="9" spans="1:16" ht="12.6" customHeight="1">
      <c r="A9" s="62">
        <v>1</v>
      </c>
      <c r="B9" s="124">
        <v>23</v>
      </c>
      <c r="C9" s="23">
        <v>12</v>
      </c>
      <c r="D9" s="515">
        <v>11</v>
      </c>
      <c r="E9" s="23">
        <v>18</v>
      </c>
      <c r="F9" s="23">
        <v>13</v>
      </c>
      <c r="G9" s="23">
        <v>5</v>
      </c>
      <c r="H9" s="124">
        <v>26</v>
      </c>
      <c r="I9" s="23">
        <v>13</v>
      </c>
      <c r="J9" s="515">
        <v>13</v>
      </c>
      <c r="K9" s="23">
        <v>20</v>
      </c>
      <c r="L9" s="23">
        <v>14</v>
      </c>
      <c r="M9" s="23">
        <v>6</v>
      </c>
      <c r="N9" s="124">
        <v>2</v>
      </c>
      <c r="O9" s="23">
        <v>2</v>
      </c>
      <c r="P9" s="23" t="s">
        <v>391</v>
      </c>
    </row>
    <row r="10" spans="1:16" ht="12.6" customHeight="1">
      <c r="A10" s="62">
        <v>2</v>
      </c>
      <c r="B10" s="124">
        <v>12</v>
      </c>
      <c r="C10" s="23">
        <v>4</v>
      </c>
      <c r="D10" s="515">
        <v>8</v>
      </c>
      <c r="E10" s="23">
        <v>23</v>
      </c>
      <c r="F10" s="23">
        <v>11</v>
      </c>
      <c r="G10" s="23">
        <v>12</v>
      </c>
      <c r="H10" s="124">
        <v>28</v>
      </c>
      <c r="I10" s="23">
        <v>12</v>
      </c>
      <c r="J10" s="515">
        <v>16</v>
      </c>
      <c r="K10" s="23">
        <v>20</v>
      </c>
      <c r="L10" s="23">
        <v>9</v>
      </c>
      <c r="M10" s="23">
        <v>11</v>
      </c>
      <c r="N10" s="124">
        <v>3</v>
      </c>
      <c r="O10" s="23">
        <v>1</v>
      </c>
      <c r="P10" s="23">
        <v>2</v>
      </c>
    </row>
    <row r="11" spans="1:16" ht="12.6" customHeight="1">
      <c r="A11" s="62">
        <v>3</v>
      </c>
      <c r="B11" s="124">
        <v>20</v>
      </c>
      <c r="C11" s="23">
        <v>13</v>
      </c>
      <c r="D11" s="515">
        <v>7</v>
      </c>
      <c r="E11" s="23">
        <v>25</v>
      </c>
      <c r="F11" s="23">
        <v>12</v>
      </c>
      <c r="G11" s="23">
        <v>13</v>
      </c>
      <c r="H11" s="124">
        <v>41</v>
      </c>
      <c r="I11" s="23">
        <v>22</v>
      </c>
      <c r="J11" s="515">
        <v>19</v>
      </c>
      <c r="K11" s="23">
        <v>23</v>
      </c>
      <c r="L11" s="23">
        <v>11</v>
      </c>
      <c r="M11" s="23">
        <v>12</v>
      </c>
      <c r="N11" s="124">
        <v>3</v>
      </c>
      <c r="O11" s="23">
        <v>2</v>
      </c>
      <c r="P11" s="23">
        <v>1</v>
      </c>
    </row>
    <row r="12" spans="1:16" ht="12.6" customHeight="1">
      <c r="A12" s="24">
        <v>4</v>
      </c>
      <c r="B12" s="124">
        <v>24</v>
      </c>
      <c r="C12" s="109">
        <v>13</v>
      </c>
      <c r="D12" s="514">
        <v>11</v>
      </c>
      <c r="E12" s="23">
        <v>29</v>
      </c>
      <c r="F12" s="109">
        <v>15</v>
      </c>
      <c r="G12" s="109">
        <v>14</v>
      </c>
      <c r="H12" s="124">
        <v>42</v>
      </c>
      <c r="I12" s="109">
        <v>28</v>
      </c>
      <c r="J12" s="514">
        <v>14</v>
      </c>
      <c r="K12" s="23">
        <v>26</v>
      </c>
      <c r="L12" s="109">
        <v>13</v>
      </c>
      <c r="M12" s="109">
        <v>13</v>
      </c>
      <c r="N12" s="124">
        <v>3</v>
      </c>
      <c r="O12" s="109">
        <v>2</v>
      </c>
      <c r="P12" s="109">
        <v>1</v>
      </c>
    </row>
    <row r="13" spans="1:16" ht="12.6" customHeight="1">
      <c r="A13" s="24" t="s">
        <v>147</v>
      </c>
      <c r="B13" s="516">
        <v>136</v>
      </c>
      <c r="C13" s="109">
        <v>78</v>
      </c>
      <c r="D13" s="514">
        <v>58</v>
      </c>
      <c r="E13" s="517">
        <v>161</v>
      </c>
      <c r="F13" s="109">
        <v>86</v>
      </c>
      <c r="G13" s="109">
        <v>75</v>
      </c>
      <c r="H13" s="516">
        <v>236</v>
      </c>
      <c r="I13" s="109">
        <v>125</v>
      </c>
      <c r="J13" s="514">
        <v>111</v>
      </c>
      <c r="K13" s="517">
        <v>111</v>
      </c>
      <c r="L13" s="109">
        <v>56</v>
      </c>
      <c r="M13" s="109">
        <v>55</v>
      </c>
      <c r="N13" s="516">
        <v>11</v>
      </c>
      <c r="O13" s="109">
        <v>6</v>
      </c>
      <c r="P13" s="109">
        <v>5</v>
      </c>
    </row>
    <row r="14" spans="1:16" ht="12.6" customHeight="1">
      <c r="A14" s="62">
        <v>5</v>
      </c>
      <c r="B14" s="124">
        <v>30</v>
      </c>
      <c r="C14" s="23">
        <v>16</v>
      </c>
      <c r="D14" s="515">
        <v>14</v>
      </c>
      <c r="E14" s="23">
        <v>30</v>
      </c>
      <c r="F14" s="23">
        <v>19</v>
      </c>
      <c r="G14" s="23">
        <v>11</v>
      </c>
      <c r="H14" s="124">
        <v>41</v>
      </c>
      <c r="I14" s="23">
        <v>19</v>
      </c>
      <c r="J14" s="515">
        <v>22</v>
      </c>
      <c r="K14" s="23">
        <v>24</v>
      </c>
      <c r="L14" s="23">
        <v>11</v>
      </c>
      <c r="M14" s="23">
        <v>13</v>
      </c>
      <c r="N14" s="124">
        <v>2</v>
      </c>
      <c r="O14" s="23">
        <v>1</v>
      </c>
      <c r="P14" s="23">
        <v>1</v>
      </c>
    </row>
    <row r="15" spans="1:16" ht="12.6" customHeight="1">
      <c r="A15" s="62">
        <v>6</v>
      </c>
      <c r="B15" s="124">
        <v>34</v>
      </c>
      <c r="C15" s="23">
        <v>20</v>
      </c>
      <c r="D15" s="515">
        <v>14</v>
      </c>
      <c r="E15" s="23">
        <v>32</v>
      </c>
      <c r="F15" s="23">
        <v>12</v>
      </c>
      <c r="G15" s="23">
        <v>20</v>
      </c>
      <c r="H15" s="124">
        <v>48</v>
      </c>
      <c r="I15" s="23">
        <v>25</v>
      </c>
      <c r="J15" s="515">
        <v>23</v>
      </c>
      <c r="K15" s="23">
        <v>31</v>
      </c>
      <c r="L15" s="23">
        <v>14</v>
      </c>
      <c r="M15" s="23">
        <v>17</v>
      </c>
      <c r="N15" s="124">
        <v>2</v>
      </c>
      <c r="O15" s="23" t="s">
        <v>391</v>
      </c>
      <c r="P15" s="23">
        <v>2</v>
      </c>
    </row>
    <row r="16" spans="1:16" ht="12.6" customHeight="1">
      <c r="A16" s="62">
        <v>7</v>
      </c>
      <c r="B16" s="124">
        <v>25</v>
      </c>
      <c r="C16" s="23">
        <v>15</v>
      </c>
      <c r="D16" s="515">
        <v>10</v>
      </c>
      <c r="E16" s="23">
        <v>37</v>
      </c>
      <c r="F16" s="23">
        <v>22</v>
      </c>
      <c r="G16" s="23">
        <v>15</v>
      </c>
      <c r="H16" s="124">
        <v>49</v>
      </c>
      <c r="I16" s="23">
        <v>30</v>
      </c>
      <c r="J16" s="515">
        <v>19</v>
      </c>
      <c r="K16" s="23">
        <v>22</v>
      </c>
      <c r="L16" s="23">
        <v>12</v>
      </c>
      <c r="M16" s="23">
        <v>10</v>
      </c>
      <c r="N16" s="124">
        <v>1</v>
      </c>
      <c r="O16" s="23">
        <v>1</v>
      </c>
      <c r="P16" s="23" t="s">
        <v>391</v>
      </c>
    </row>
    <row r="17" spans="1:16" ht="12.6" customHeight="1">
      <c r="A17" s="62">
        <v>8</v>
      </c>
      <c r="B17" s="124">
        <v>29</v>
      </c>
      <c r="C17" s="23">
        <v>15</v>
      </c>
      <c r="D17" s="515">
        <v>14</v>
      </c>
      <c r="E17" s="23">
        <v>27</v>
      </c>
      <c r="F17" s="23">
        <v>12</v>
      </c>
      <c r="G17" s="23">
        <v>15</v>
      </c>
      <c r="H17" s="124">
        <v>47</v>
      </c>
      <c r="I17" s="23">
        <v>24</v>
      </c>
      <c r="J17" s="515">
        <v>23</v>
      </c>
      <c r="K17" s="23">
        <v>18</v>
      </c>
      <c r="L17" s="23">
        <v>12</v>
      </c>
      <c r="M17" s="23">
        <v>6</v>
      </c>
      <c r="N17" s="124">
        <v>4</v>
      </c>
      <c r="O17" s="23">
        <v>2</v>
      </c>
      <c r="P17" s="23">
        <v>2</v>
      </c>
    </row>
    <row r="18" spans="1:16" ht="12.6" customHeight="1">
      <c r="A18" s="24">
        <v>9</v>
      </c>
      <c r="B18" s="124">
        <v>18</v>
      </c>
      <c r="C18" s="109">
        <v>12</v>
      </c>
      <c r="D18" s="514">
        <v>6</v>
      </c>
      <c r="E18" s="23">
        <v>35</v>
      </c>
      <c r="F18" s="109">
        <v>21</v>
      </c>
      <c r="G18" s="109">
        <v>14</v>
      </c>
      <c r="H18" s="124">
        <v>51</v>
      </c>
      <c r="I18" s="109">
        <v>27</v>
      </c>
      <c r="J18" s="514">
        <v>24</v>
      </c>
      <c r="K18" s="23">
        <v>16</v>
      </c>
      <c r="L18" s="109">
        <v>7</v>
      </c>
      <c r="M18" s="109">
        <v>9</v>
      </c>
      <c r="N18" s="124">
        <v>2</v>
      </c>
      <c r="O18" s="109">
        <v>2</v>
      </c>
      <c r="P18" s="109" t="s">
        <v>391</v>
      </c>
    </row>
    <row r="19" spans="1:16" ht="12.6" customHeight="1">
      <c r="A19" s="24" t="s">
        <v>148</v>
      </c>
      <c r="B19" s="516">
        <v>105</v>
      </c>
      <c r="C19" s="109">
        <v>44</v>
      </c>
      <c r="D19" s="514">
        <v>61</v>
      </c>
      <c r="E19" s="517">
        <v>155</v>
      </c>
      <c r="F19" s="109">
        <v>83</v>
      </c>
      <c r="G19" s="109">
        <v>72</v>
      </c>
      <c r="H19" s="516">
        <v>178</v>
      </c>
      <c r="I19" s="109">
        <v>78</v>
      </c>
      <c r="J19" s="514">
        <v>100</v>
      </c>
      <c r="K19" s="517">
        <v>97</v>
      </c>
      <c r="L19" s="109">
        <v>44</v>
      </c>
      <c r="M19" s="109">
        <v>53</v>
      </c>
      <c r="N19" s="516">
        <v>16</v>
      </c>
      <c r="O19" s="109">
        <v>8</v>
      </c>
      <c r="P19" s="109">
        <v>8</v>
      </c>
    </row>
    <row r="20" spans="1:16" ht="12.6" customHeight="1">
      <c r="A20" s="62">
        <v>10</v>
      </c>
      <c r="B20" s="124">
        <v>23</v>
      </c>
      <c r="C20" s="23">
        <v>10</v>
      </c>
      <c r="D20" s="515">
        <v>13</v>
      </c>
      <c r="E20" s="23">
        <v>35</v>
      </c>
      <c r="F20" s="23">
        <v>22</v>
      </c>
      <c r="G20" s="23">
        <v>13</v>
      </c>
      <c r="H20" s="124">
        <v>36</v>
      </c>
      <c r="I20" s="23">
        <v>14</v>
      </c>
      <c r="J20" s="515">
        <v>22</v>
      </c>
      <c r="K20" s="23">
        <v>18</v>
      </c>
      <c r="L20" s="23">
        <v>10</v>
      </c>
      <c r="M20" s="23">
        <v>8</v>
      </c>
      <c r="N20" s="124">
        <v>2</v>
      </c>
      <c r="O20" s="23">
        <v>1</v>
      </c>
      <c r="P20" s="23">
        <v>1</v>
      </c>
    </row>
    <row r="21" spans="1:16" ht="12.6" customHeight="1">
      <c r="A21" s="62">
        <v>11</v>
      </c>
      <c r="B21" s="124">
        <v>17</v>
      </c>
      <c r="C21" s="23">
        <v>10</v>
      </c>
      <c r="D21" s="515">
        <v>7</v>
      </c>
      <c r="E21" s="23">
        <v>25</v>
      </c>
      <c r="F21" s="23">
        <v>15</v>
      </c>
      <c r="G21" s="23">
        <v>10</v>
      </c>
      <c r="H21" s="124">
        <v>40</v>
      </c>
      <c r="I21" s="23">
        <v>16</v>
      </c>
      <c r="J21" s="515">
        <v>24</v>
      </c>
      <c r="K21" s="23">
        <v>24</v>
      </c>
      <c r="L21" s="23">
        <v>14</v>
      </c>
      <c r="M21" s="23">
        <v>10</v>
      </c>
      <c r="N21" s="124">
        <v>2</v>
      </c>
      <c r="O21" s="23">
        <v>2</v>
      </c>
      <c r="P21" s="23" t="s">
        <v>391</v>
      </c>
    </row>
    <row r="22" spans="1:16" ht="12.6" customHeight="1">
      <c r="A22" s="62">
        <v>12</v>
      </c>
      <c r="B22" s="124">
        <v>23</v>
      </c>
      <c r="C22" s="23">
        <v>8</v>
      </c>
      <c r="D22" s="515">
        <v>15</v>
      </c>
      <c r="E22" s="23">
        <v>31</v>
      </c>
      <c r="F22" s="23">
        <v>16</v>
      </c>
      <c r="G22" s="23">
        <v>15</v>
      </c>
      <c r="H22" s="124">
        <v>33</v>
      </c>
      <c r="I22" s="23">
        <v>14</v>
      </c>
      <c r="J22" s="515">
        <v>19</v>
      </c>
      <c r="K22" s="23">
        <v>14</v>
      </c>
      <c r="L22" s="23">
        <v>4</v>
      </c>
      <c r="M22" s="23">
        <v>10</v>
      </c>
      <c r="N22" s="124">
        <v>6</v>
      </c>
      <c r="O22" s="23">
        <v>3</v>
      </c>
      <c r="P22" s="23">
        <v>3</v>
      </c>
    </row>
    <row r="23" spans="1:16" ht="12.6" customHeight="1">
      <c r="A23" s="62">
        <v>13</v>
      </c>
      <c r="B23" s="124">
        <v>24</v>
      </c>
      <c r="C23" s="23">
        <v>11</v>
      </c>
      <c r="D23" s="515">
        <v>13</v>
      </c>
      <c r="E23" s="23">
        <v>28</v>
      </c>
      <c r="F23" s="23">
        <v>13</v>
      </c>
      <c r="G23" s="23">
        <v>15</v>
      </c>
      <c r="H23" s="124">
        <v>44</v>
      </c>
      <c r="I23" s="23">
        <v>22</v>
      </c>
      <c r="J23" s="515">
        <v>22</v>
      </c>
      <c r="K23" s="23">
        <v>23</v>
      </c>
      <c r="L23" s="23">
        <v>8</v>
      </c>
      <c r="M23" s="23">
        <v>15</v>
      </c>
      <c r="N23" s="124">
        <v>4</v>
      </c>
      <c r="O23" s="23" t="s">
        <v>391</v>
      </c>
      <c r="P23" s="23">
        <v>4</v>
      </c>
    </row>
    <row r="24" spans="1:16" ht="12.6" customHeight="1">
      <c r="A24" s="24">
        <v>14</v>
      </c>
      <c r="B24" s="124">
        <v>18</v>
      </c>
      <c r="C24" s="109">
        <v>5</v>
      </c>
      <c r="D24" s="514">
        <v>13</v>
      </c>
      <c r="E24" s="23">
        <v>36</v>
      </c>
      <c r="F24" s="109">
        <v>17</v>
      </c>
      <c r="G24" s="109">
        <v>19</v>
      </c>
      <c r="H24" s="124">
        <v>25</v>
      </c>
      <c r="I24" s="109">
        <v>12</v>
      </c>
      <c r="J24" s="514">
        <v>13</v>
      </c>
      <c r="K24" s="23">
        <v>18</v>
      </c>
      <c r="L24" s="109">
        <v>8</v>
      </c>
      <c r="M24" s="109">
        <v>10</v>
      </c>
      <c r="N24" s="124">
        <v>2</v>
      </c>
      <c r="O24" s="109">
        <v>2</v>
      </c>
      <c r="P24" s="109" t="s">
        <v>391</v>
      </c>
    </row>
    <row r="25" spans="1:16" ht="12.6" customHeight="1">
      <c r="A25" s="24" t="s">
        <v>149</v>
      </c>
      <c r="B25" s="516">
        <v>108</v>
      </c>
      <c r="C25" s="109">
        <v>55</v>
      </c>
      <c r="D25" s="514">
        <v>53</v>
      </c>
      <c r="E25" s="517">
        <v>112</v>
      </c>
      <c r="F25" s="109">
        <v>56</v>
      </c>
      <c r="G25" s="109">
        <v>56</v>
      </c>
      <c r="H25" s="516">
        <v>143</v>
      </c>
      <c r="I25" s="109">
        <v>69</v>
      </c>
      <c r="J25" s="514">
        <v>74</v>
      </c>
      <c r="K25" s="517">
        <v>94</v>
      </c>
      <c r="L25" s="109">
        <v>54</v>
      </c>
      <c r="M25" s="109">
        <v>40</v>
      </c>
      <c r="N25" s="516">
        <v>14</v>
      </c>
      <c r="O25" s="109">
        <v>5</v>
      </c>
      <c r="P25" s="109">
        <v>9</v>
      </c>
    </row>
    <row r="26" spans="1:16" ht="12.6" customHeight="1">
      <c r="A26" s="62">
        <v>15</v>
      </c>
      <c r="B26" s="124">
        <v>15</v>
      </c>
      <c r="C26" s="23">
        <v>9</v>
      </c>
      <c r="D26" s="515">
        <v>6</v>
      </c>
      <c r="E26" s="23">
        <v>22</v>
      </c>
      <c r="F26" s="23">
        <v>9</v>
      </c>
      <c r="G26" s="23">
        <v>13</v>
      </c>
      <c r="H26" s="124">
        <v>35</v>
      </c>
      <c r="I26" s="23">
        <v>17</v>
      </c>
      <c r="J26" s="515">
        <v>18</v>
      </c>
      <c r="K26" s="23">
        <v>20</v>
      </c>
      <c r="L26" s="23">
        <v>14</v>
      </c>
      <c r="M26" s="23">
        <v>6</v>
      </c>
      <c r="N26" s="124">
        <v>4</v>
      </c>
      <c r="O26" s="23" t="s">
        <v>391</v>
      </c>
      <c r="P26" s="23">
        <v>4</v>
      </c>
    </row>
    <row r="27" spans="1:16" ht="12.6" customHeight="1">
      <c r="A27" s="62">
        <v>16</v>
      </c>
      <c r="B27" s="124">
        <v>23</v>
      </c>
      <c r="C27" s="23">
        <v>15</v>
      </c>
      <c r="D27" s="515">
        <v>8</v>
      </c>
      <c r="E27" s="23">
        <v>26</v>
      </c>
      <c r="F27" s="23">
        <v>14</v>
      </c>
      <c r="G27" s="23">
        <v>12</v>
      </c>
      <c r="H27" s="124">
        <v>31</v>
      </c>
      <c r="I27" s="23">
        <v>19</v>
      </c>
      <c r="J27" s="515">
        <v>12</v>
      </c>
      <c r="K27" s="23">
        <v>25</v>
      </c>
      <c r="L27" s="23">
        <v>11</v>
      </c>
      <c r="M27" s="23">
        <v>14</v>
      </c>
      <c r="N27" s="124">
        <v>1</v>
      </c>
      <c r="O27" s="23" t="s">
        <v>391</v>
      </c>
      <c r="P27" s="23">
        <v>1</v>
      </c>
    </row>
    <row r="28" spans="1:16" ht="12.6" customHeight="1">
      <c r="A28" s="62">
        <v>17</v>
      </c>
      <c r="B28" s="124">
        <v>23</v>
      </c>
      <c r="C28" s="23">
        <v>7</v>
      </c>
      <c r="D28" s="515">
        <v>16</v>
      </c>
      <c r="E28" s="23">
        <v>24</v>
      </c>
      <c r="F28" s="23">
        <v>13</v>
      </c>
      <c r="G28" s="23">
        <v>11</v>
      </c>
      <c r="H28" s="124">
        <v>30</v>
      </c>
      <c r="I28" s="23">
        <v>15</v>
      </c>
      <c r="J28" s="515">
        <v>15</v>
      </c>
      <c r="K28" s="23">
        <v>15</v>
      </c>
      <c r="L28" s="23">
        <v>10</v>
      </c>
      <c r="M28" s="23">
        <v>5</v>
      </c>
      <c r="N28" s="124">
        <v>1</v>
      </c>
      <c r="O28" s="23" t="s">
        <v>391</v>
      </c>
      <c r="P28" s="23">
        <v>1</v>
      </c>
    </row>
    <row r="29" spans="1:16" ht="12.6" customHeight="1">
      <c r="A29" s="62">
        <v>18</v>
      </c>
      <c r="B29" s="124">
        <v>17</v>
      </c>
      <c r="C29" s="23">
        <v>11</v>
      </c>
      <c r="D29" s="515">
        <v>6</v>
      </c>
      <c r="E29" s="23">
        <v>19</v>
      </c>
      <c r="F29" s="23">
        <v>11</v>
      </c>
      <c r="G29" s="23">
        <v>8</v>
      </c>
      <c r="H29" s="124">
        <v>22</v>
      </c>
      <c r="I29" s="23">
        <v>8</v>
      </c>
      <c r="J29" s="515">
        <v>14</v>
      </c>
      <c r="K29" s="23">
        <v>16</v>
      </c>
      <c r="L29" s="23">
        <v>11</v>
      </c>
      <c r="M29" s="23">
        <v>5</v>
      </c>
      <c r="N29" s="124">
        <v>4</v>
      </c>
      <c r="O29" s="23">
        <v>2</v>
      </c>
      <c r="P29" s="23">
        <v>2</v>
      </c>
    </row>
    <row r="30" spans="1:16" ht="12.6" customHeight="1">
      <c r="A30" s="24">
        <v>19</v>
      </c>
      <c r="B30" s="124">
        <v>30</v>
      </c>
      <c r="C30" s="109">
        <v>13</v>
      </c>
      <c r="D30" s="514">
        <v>17</v>
      </c>
      <c r="E30" s="23">
        <v>21</v>
      </c>
      <c r="F30" s="109">
        <v>9</v>
      </c>
      <c r="G30" s="109">
        <v>12</v>
      </c>
      <c r="H30" s="124">
        <v>25</v>
      </c>
      <c r="I30" s="109">
        <v>10</v>
      </c>
      <c r="J30" s="514">
        <v>15</v>
      </c>
      <c r="K30" s="23">
        <v>18</v>
      </c>
      <c r="L30" s="109">
        <v>8</v>
      </c>
      <c r="M30" s="109">
        <v>10</v>
      </c>
      <c r="N30" s="124">
        <v>4</v>
      </c>
      <c r="O30" s="109">
        <v>3</v>
      </c>
      <c r="P30" s="109">
        <v>1</v>
      </c>
    </row>
    <row r="31" spans="1:16" ht="12.6" customHeight="1">
      <c r="A31" s="24" t="s">
        <v>150</v>
      </c>
      <c r="B31" s="516">
        <v>136</v>
      </c>
      <c r="C31" s="517">
        <v>81</v>
      </c>
      <c r="D31" s="518">
        <v>55</v>
      </c>
      <c r="E31" s="517">
        <v>218</v>
      </c>
      <c r="F31" s="109">
        <v>128</v>
      </c>
      <c r="G31" s="109">
        <v>90</v>
      </c>
      <c r="H31" s="516">
        <v>253</v>
      </c>
      <c r="I31" s="109">
        <v>168</v>
      </c>
      <c r="J31" s="514">
        <v>85</v>
      </c>
      <c r="K31" s="517">
        <v>247</v>
      </c>
      <c r="L31" s="109">
        <v>117</v>
      </c>
      <c r="M31" s="109">
        <v>130</v>
      </c>
      <c r="N31" s="516">
        <v>27</v>
      </c>
      <c r="O31" s="517">
        <v>20</v>
      </c>
      <c r="P31" s="517">
        <v>7</v>
      </c>
    </row>
    <row r="32" spans="1:16" ht="12.6" customHeight="1">
      <c r="A32" s="62">
        <v>20</v>
      </c>
      <c r="B32" s="124">
        <v>21</v>
      </c>
      <c r="C32" s="23">
        <v>11</v>
      </c>
      <c r="D32" s="515">
        <v>10</v>
      </c>
      <c r="E32" s="23">
        <v>34</v>
      </c>
      <c r="F32" s="23">
        <v>15</v>
      </c>
      <c r="G32" s="23">
        <v>19</v>
      </c>
      <c r="H32" s="124">
        <v>33</v>
      </c>
      <c r="I32" s="23">
        <v>21</v>
      </c>
      <c r="J32" s="515">
        <v>12</v>
      </c>
      <c r="K32" s="23">
        <v>22</v>
      </c>
      <c r="L32" s="23">
        <v>8</v>
      </c>
      <c r="M32" s="23">
        <v>14</v>
      </c>
      <c r="N32" s="124">
        <v>3</v>
      </c>
      <c r="O32" s="23">
        <v>3</v>
      </c>
      <c r="P32" s="23" t="s">
        <v>391</v>
      </c>
    </row>
    <row r="33" spans="1:16" ht="12.6" customHeight="1">
      <c r="A33" s="62">
        <v>21</v>
      </c>
      <c r="B33" s="124">
        <v>36</v>
      </c>
      <c r="C33" s="23">
        <v>24</v>
      </c>
      <c r="D33" s="515">
        <v>12</v>
      </c>
      <c r="E33" s="23">
        <v>35</v>
      </c>
      <c r="F33" s="23">
        <v>20</v>
      </c>
      <c r="G33" s="23">
        <v>15</v>
      </c>
      <c r="H33" s="124">
        <v>46</v>
      </c>
      <c r="I33" s="23">
        <v>38</v>
      </c>
      <c r="J33" s="515">
        <v>8</v>
      </c>
      <c r="K33" s="23">
        <v>32</v>
      </c>
      <c r="L33" s="23">
        <v>21</v>
      </c>
      <c r="M33" s="23">
        <v>11</v>
      </c>
      <c r="N33" s="124">
        <v>2</v>
      </c>
      <c r="O33" s="23">
        <v>2</v>
      </c>
      <c r="P33" s="23" t="s">
        <v>391</v>
      </c>
    </row>
    <row r="34" spans="1:16" ht="12.6" customHeight="1">
      <c r="A34" s="62">
        <v>22</v>
      </c>
      <c r="B34" s="124">
        <v>26</v>
      </c>
      <c r="C34" s="23">
        <v>17</v>
      </c>
      <c r="D34" s="515">
        <v>9</v>
      </c>
      <c r="E34" s="23">
        <v>40</v>
      </c>
      <c r="F34" s="23">
        <v>21</v>
      </c>
      <c r="G34" s="23">
        <v>19</v>
      </c>
      <c r="H34" s="124">
        <v>54</v>
      </c>
      <c r="I34" s="23">
        <v>37</v>
      </c>
      <c r="J34" s="515">
        <v>17</v>
      </c>
      <c r="K34" s="23">
        <v>51</v>
      </c>
      <c r="L34" s="23">
        <v>31</v>
      </c>
      <c r="M34" s="23">
        <v>20</v>
      </c>
      <c r="N34" s="124">
        <v>7</v>
      </c>
      <c r="O34" s="23">
        <v>5</v>
      </c>
      <c r="P34" s="23">
        <v>2</v>
      </c>
    </row>
    <row r="35" spans="1:16" ht="12.6" customHeight="1">
      <c r="A35" s="62">
        <v>23</v>
      </c>
      <c r="B35" s="124">
        <v>27</v>
      </c>
      <c r="C35" s="23">
        <v>16</v>
      </c>
      <c r="D35" s="515">
        <v>11</v>
      </c>
      <c r="E35" s="23">
        <v>47</v>
      </c>
      <c r="F35" s="23">
        <v>35</v>
      </c>
      <c r="G35" s="23">
        <v>12</v>
      </c>
      <c r="H35" s="124">
        <v>55</v>
      </c>
      <c r="I35" s="23">
        <v>30</v>
      </c>
      <c r="J35" s="515">
        <v>25</v>
      </c>
      <c r="K35" s="23">
        <v>80</v>
      </c>
      <c r="L35" s="23">
        <v>30</v>
      </c>
      <c r="M35" s="23">
        <v>50</v>
      </c>
      <c r="N35" s="124">
        <v>4</v>
      </c>
      <c r="O35" s="23">
        <v>3</v>
      </c>
      <c r="P35" s="23">
        <v>1</v>
      </c>
    </row>
    <row r="36" spans="1:16" ht="12.6" customHeight="1">
      <c r="A36" s="24">
        <v>24</v>
      </c>
      <c r="B36" s="124">
        <v>26</v>
      </c>
      <c r="C36" s="109">
        <v>13</v>
      </c>
      <c r="D36" s="514">
        <v>13</v>
      </c>
      <c r="E36" s="23">
        <v>62</v>
      </c>
      <c r="F36" s="109">
        <v>37</v>
      </c>
      <c r="G36" s="109">
        <v>25</v>
      </c>
      <c r="H36" s="124">
        <v>65</v>
      </c>
      <c r="I36" s="109">
        <v>42</v>
      </c>
      <c r="J36" s="514">
        <v>23</v>
      </c>
      <c r="K36" s="23">
        <v>62</v>
      </c>
      <c r="L36" s="109">
        <v>27</v>
      </c>
      <c r="M36" s="109">
        <v>35</v>
      </c>
      <c r="N36" s="124">
        <v>11</v>
      </c>
      <c r="O36" s="109">
        <v>7</v>
      </c>
      <c r="P36" s="109">
        <v>4</v>
      </c>
    </row>
    <row r="37" spans="1:16" ht="12.6" customHeight="1">
      <c r="A37" s="24" t="s">
        <v>151</v>
      </c>
      <c r="B37" s="516">
        <v>164</v>
      </c>
      <c r="C37" s="109">
        <v>67</v>
      </c>
      <c r="D37" s="518">
        <v>97</v>
      </c>
      <c r="E37" s="517">
        <v>215</v>
      </c>
      <c r="F37" s="109">
        <v>129</v>
      </c>
      <c r="G37" s="109">
        <v>86</v>
      </c>
      <c r="H37" s="516">
        <v>273</v>
      </c>
      <c r="I37" s="109">
        <v>141</v>
      </c>
      <c r="J37" s="514">
        <v>132</v>
      </c>
      <c r="K37" s="517">
        <v>272</v>
      </c>
      <c r="L37" s="109">
        <v>139</v>
      </c>
      <c r="M37" s="109">
        <v>133</v>
      </c>
      <c r="N37" s="516">
        <v>38</v>
      </c>
      <c r="O37" s="109">
        <v>22</v>
      </c>
      <c r="P37" s="517">
        <v>16</v>
      </c>
    </row>
    <row r="38" spans="1:16" ht="12.6" customHeight="1">
      <c r="A38" s="62">
        <v>25</v>
      </c>
      <c r="B38" s="124">
        <v>24</v>
      </c>
      <c r="C38" s="23">
        <v>9</v>
      </c>
      <c r="D38" s="515">
        <v>15</v>
      </c>
      <c r="E38" s="23">
        <v>52</v>
      </c>
      <c r="F38" s="23">
        <v>31</v>
      </c>
      <c r="G38" s="23">
        <v>21</v>
      </c>
      <c r="H38" s="124">
        <v>67</v>
      </c>
      <c r="I38" s="23">
        <v>34</v>
      </c>
      <c r="J38" s="515">
        <v>33</v>
      </c>
      <c r="K38" s="23">
        <v>65</v>
      </c>
      <c r="L38" s="23">
        <v>31</v>
      </c>
      <c r="M38" s="23">
        <v>34</v>
      </c>
      <c r="N38" s="124">
        <v>9</v>
      </c>
      <c r="O38" s="23">
        <v>6</v>
      </c>
      <c r="P38" s="23">
        <v>3</v>
      </c>
    </row>
    <row r="39" spans="1:16" ht="12.6" customHeight="1">
      <c r="A39" s="62">
        <v>26</v>
      </c>
      <c r="B39" s="124">
        <v>30</v>
      </c>
      <c r="C39" s="23">
        <v>9</v>
      </c>
      <c r="D39" s="515">
        <v>21</v>
      </c>
      <c r="E39" s="23">
        <v>43</v>
      </c>
      <c r="F39" s="23">
        <v>25</v>
      </c>
      <c r="G39" s="23">
        <v>18</v>
      </c>
      <c r="H39" s="124">
        <v>51</v>
      </c>
      <c r="I39" s="23">
        <v>27</v>
      </c>
      <c r="J39" s="515">
        <v>24</v>
      </c>
      <c r="K39" s="23">
        <v>47</v>
      </c>
      <c r="L39" s="23">
        <v>28</v>
      </c>
      <c r="M39" s="23">
        <v>19</v>
      </c>
      <c r="N39" s="124">
        <v>9</v>
      </c>
      <c r="O39" s="23">
        <v>4</v>
      </c>
      <c r="P39" s="23">
        <v>5</v>
      </c>
    </row>
    <row r="40" spans="1:16" ht="12.6" customHeight="1">
      <c r="A40" s="62">
        <v>27</v>
      </c>
      <c r="B40" s="124">
        <v>31</v>
      </c>
      <c r="C40" s="23">
        <v>16</v>
      </c>
      <c r="D40" s="515">
        <v>15</v>
      </c>
      <c r="E40" s="23">
        <v>41</v>
      </c>
      <c r="F40" s="23">
        <v>25</v>
      </c>
      <c r="G40" s="23">
        <v>16</v>
      </c>
      <c r="H40" s="124">
        <v>53</v>
      </c>
      <c r="I40" s="23">
        <v>24</v>
      </c>
      <c r="J40" s="515">
        <v>29</v>
      </c>
      <c r="K40" s="23">
        <v>63</v>
      </c>
      <c r="L40" s="23">
        <v>29</v>
      </c>
      <c r="M40" s="23">
        <v>34</v>
      </c>
      <c r="N40" s="124">
        <v>7</v>
      </c>
      <c r="O40" s="23">
        <v>5</v>
      </c>
      <c r="P40" s="23">
        <v>2</v>
      </c>
    </row>
    <row r="41" spans="1:16" ht="12.6" customHeight="1">
      <c r="A41" s="62">
        <v>28</v>
      </c>
      <c r="B41" s="124">
        <v>43</v>
      </c>
      <c r="C41" s="23">
        <v>16</v>
      </c>
      <c r="D41" s="515">
        <v>27</v>
      </c>
      <c r="E41" s="23">
        <v>38</v>
      </c>
      <c r="F41" s="23">
        <v>26</v>
      </c>
      <c r="G41" s="23">
        <v>12</v>
      </c>
      <c r="H41" s="124">
        <v>48</v>
      </c>
      <c r="I41" s="23">
        <v>29</v>
      </c>
      <c r="J41" s="515">
        <v>19</v>
      </c>
      <c r="K41" s="23">
        <v>54</v>
      </c>
      <c r="L41" s="23">
        <v>28</v>
      </c>
      <c r="M41" s="23">
        <v>26</v>
      </c>
      <c r="N41" s="124">
        <v>5</v>
      </c>
      <c r="O41" s="23">
        <v>3</v>
      </c>
      <c r="P41" s="23">
        <v>2</v>
      </c>
    </row>
    <row r="42" spans="1:16" ht="12.6" customHeight="1">
      <c r="A42" s="24">
        <v>29</v>
      </c>
      <c r="B42" s="124">
        <v>36</v>
      </c>
      <c r="C42" s="109">
        <v>17</v>
      </c>
      <c r="D42" s="514">
        <v>19</v>
      </c>
      <c r="E42" s="23">
        <v>41</v>
      </c>
      <c r="F42" s="109">
        <v>22</v>
      </c>
      <c r="G42" s="109">
        <v>19</v>
      </c>
      <c r="H42" s="124">
        <v>54</v>
      </c>
      <c r="I42" s="109">
        <v>27</v>
      </c>
      <c r="J42" s="514">
        <v>27</v>
      </c>
      <c r="K42" s="23">
        <v>43</v>
      </c>
      <c r="L42" s="109">
        <v>23</v>
      </c>
      <c r="M42" s="109">
        <v>20</v>
      </c>
      <c r="N42" s="124">
        <v>8</v>
      </c>
      <c r="O42" s="109">
        <v>4</v>
      </c>
      <c r="P42" s="109">
        <v>4</v>
      </c>
    </row>
    <row r="43" spans="1:16" ht="12.6" customHeight="1">
      <c r="A43" s="24" t="s">
        <v>152</v>
      </c>
      <c r="B43" s="516">
        <v>167</v>
      </c>
      <c r="C43" s="517">
        <v>81</v>
      </c>
      <c r="D43" s="518">
        <v>86</v>
      </c>
      <c r="E43" s="517">
        <v>189</v>
      </c>
      <c r="F43" s="109">
        <v>97</v>
      </c>
      <c r="G43" s="109">
        <v>92</v>
      </c>
      <c r="H43" s="516">
        <v>231</v>
      </c>
      <c r="I43" s="109">
        <v>110</v>
      </c>
      <c r="J43" s="514">
        <v>121</v>
      </c>
      <c r="K43" s="517">
        <v>210</v>
      </c>
      <c r="L43" s="109">
        <v>100</v>
      </c>
      <c r="M43" s="109">
        <v>110</v>
      </c>
      <c r="N43" s="516">
        <v>23</v>
      </c>
      <c r="O43" s="517">
        <v>12</v>
      </c>
      <c r="P43" s="517">
        <v>11</v>
      </c>
    </row>
    <row r="44" spans="1:16" ht="12.6" customHeight="1">
      <c r="A44" s="62">
        <v>30</v>
      </c>
      <c r="B44" s="124">
        <v>31</v>
      </c>
      <c r="C44" s="23">
        <v>15</v>
      </c>
      <c r="D44" s="515">
        <v>16</v>
      </c>
      <c r="E44" s="23">
        <v>40</v>
      </c>
      <c r="F44" s="23">
        <v>21</v>
      </c>
      <c r="G44" s="23">
        <v>19</v>
      </c>
      <c r="H44" s="124">
        <v>45</v>
      </c>
      <c r="I44" s="23">
        <v>20</v>
      </c>
      <c r="J44" s="515">
        <v>25</v>
      </c>
      <c r="K44" s="23">
        <v>47</v>
      </c>
      <c r="L44" s="23">
        <v>20</v>
      </c>
      <c r="M44" s="23">
        <v>27</v>
      </c>
      <c r="N44" s="124">
        <v>6</v>
      </c>
      <c r="O44" s="23">
        <v>3</v>
      </c>
      <c r="P44" s="23">
        <v>3</v>
      </c>
    </row>
    <row r="45" spans="1:16" ht="12.6" customHeight="1">
      <c r="A45" s="62">
        <v>31</v>
      </c>
      <c r="B45" s="124">
        <v>34</v>
      </c>
      <c r="C45" s="23">
        <v>19</v>
      </c>
      <c r="D45" s="515">
        <v>15</v>
      </c>
      <c r="E45" s="23">
        <v>42</v>
      </c>
      <c r="F45" s="23">
        <v>22</v>
      </c>
      <c r="G45" s="23">
        <v>20</v>
      </c>
      <c r="H45" s="124">
        <v>45</v>
      </c>
      <c r="I45" s="23">
        <v>23</v>
      </c>
      <c r="J45" s="515">
        <v>22</v>
      </c>
      <c r="K45" s="23">
        <v>45</v>
      </c>
      <c r="L45" s="23">
        <v>16</v>
      </c>
      <c r="M45" s="23">
        <v>29</v>
      </c>
      <c r="N45" s="124">
        <v>5</v>
      </c>
      <c r="O45" s="23">
        <v>2</v>
      </c>
      <c r="P45" s="23">
        <v>3</v>
      </c>
    </row>
    <row r="46" spans="1:16" ht="12.6" customHeight="1">
      <c r="A46" s="62">
        <v>32</v>
      </c>
      <c r="B46" s="124">
        <v>32</v>
      </c>
      <c r="C46" s="23">
        <v>15</v>
      </c>
      <c r="D46" s="515">
        <v>17</v>
      </c>
      <c r="E46" s="23">
        <v>34</v>
      </c>
      <c r="F46" s="23">
        <v>18</v>
      </c>
      <c r="G46" s="23">
        <v>16</v>
      </c>
      <c r="H46" s="124">
        <v>47</v>
      </c>
      <c r="I46" s="23">
        <v>24</v>
      </c>
      <c r="J46" s="515">
        <v>23</v>
      </c>
      <c r="K46" s="23">
        <v>44</v>
      </c>
      <c r="L46" s="23">
        <v>24</v>
      </c>
      <c r="M46" s="23">
        <v>20</v>
      </c>
      <c r="N46" s="124">
        <v>2</v>
      </c>
      <c r="O46" s="23">
        <v>1</v>
      </c>
      <c r="P46" s="23">
        <v>1</v>
      </c>
    </row>
    <row r="47" spans="1:16" ht="12.6" customHeight="1">
      <c r="A47" s="62">
        <v>33</v>
      </c>
      <c r="B47" s="124">
        <v>35</v>
      </c>
      <c r="C47" s="23">
        <v>17</v>
      </c>
      <c r="D47" s="515">
        <v>18</v>
      </c>
      <c r="E47" s="23">
        <v>37</v>
      </c>
      <c r="F47" s="23">
        <v>20</v>
      </c>
      <c r="G47" s="23">
        <v>17</v>
      </c>
      <c r="H47" s="124">
        <v>43</v>
      </c>
      <c r="I47" s="23">
        <v>17</v>
      </c>
      <c r="J47" s="515">
        <v>26</v>
      </c>
      <c r="K47" s="23">
        <v>35</v>
      </c>
      <c r="L47" s="23">
        <v>20</v>
      </c>
      <c r="M47" s="23">
        <v>15</v>
      </c>
      <c r="N47" s="124">
        <v>7</v>
      </c>
      <c r="O47" s="23">
        <v>5</v>
      </c>
      <c r="P47" s="23">
        <v>2</v>
      </c>
    </row>
    <row r="48" spans="1:16" ht="12.6" customHeight="1">
      <c r="A48" s="24">
        <v>34</v>
      </c>
      <c r="B48" s="124">
        <v>35</v>
      </c>
      <c r="C48" s="23">
        <v>15</v>
      </c>
      <c r="D48" s="515">
        <v>20</v>
      </c>
      <c r="E48" s="23">
        <v>36</v>
      </c>
      <c r="F48" s="109">
        <v>16</v>
      </c>
      <c r="G48" s="109">
        <v>20</v>
      </c>
      <c r="H48" s="124">
        <v>51</v>
      </c>
      <c r="I48" s="109">
        <v>26</v>
      </c>
      <c r="J48" s="514">
        <v>25</v>
      </c>
      <c r="K48" s="23">
        <v>39</v>
      </c>
      <c r="L48" s="109">
        <v>20</v>
      </c>
      <c r="M48" s="109">
        <v>19</v>
      </c>
      <c r="N48" s="124">
        <v>3</v>
      </c>
      <c r="O48" s="23">
        <v>1</v>
      </c>
      <c r="P48" s="23">
        <v>2</v>
      </c>
    </row>
    <row r="49" spans="1:16" ht="12.6" customHeight="1">
      <c r="A49" s="24" t="s">
        <v>145</v>
      </c>
      <c r="B49" s="516">
        <v>207</v>
      </c>
      <c r="C49" s="517">
        <v>101</v>
      </c>
      <c r="D49" s="518">
        <v>106</v>
      </c>
      <c r="E49" s="517">
        <v>193</v>
      </c>
      <c r="F49" s="109">
        <v>102</v>
      </c>
      <c r="G49" s="109">
        <v>91</v>
      </c>
      <c r="H49" s="516">
        <v>285</v>
      </c>
      <c r="I49" s="517">
        <v>135</v>
      </c>
      <c r="J49" s="514">
        <v>150</v>
      </c>
      <c r="K49" s="517">
        <v>209</v>
      </c>
      <c r="L49" s="109">
        <v>100</v>
      </c>
      <c r="M49" s="109">
        <v>109</v>
      </c>
      <c r="N49" s="516">
        <v>29</v>
      </c>
      <c r="O49" s="517">
        <v>13</v>
      </c>
      <c r="P49" s="517">
        <v>16</v>
      </c>
    </row>
    <row r="50" spans="1:16" ht="12.6" customHeight="1">
      <c r="A50" s="62">
        <v>35</v>
      </c>
      <c r="B50" s="124">
        <v>32</v>
      </c>
      <c r="C50" s="23">
        <v>10</v>
      </c>
      <c r="D50" s="515">
        <v>22</v>
      </c>
      <c r="E50" s="23">
        <v>41</v>
      </c>
      <c r="F50" s="23">
        <v>23</v>
      </c>
      <c r="G50" s="23">
        <v>18</v>
      </c>
      <c r="H50" s="124">
        <v>54</v>
      </c>
      <c r="I50" s="23">
        <v>29</v>
      </c>
      <c r="J50" s="515">
        <v>25</v>
      </c>
      <c r="K50" s="23">
        <v>31</v>
      </c>
      <c r="L50" s="23">
        <v>18</v>
      </c>
      <c r="M50" s="23">
        <v>13</v>
      </c>
      <c r="N50" s="124">
        <v>4</v>
      </c>
      <c r="O50" s="23">
        <v>2</v>
      </c>
      <c r="P50" s="23">
        <v>2</v>
      </c>
    </row>
    <row r="51" spans="1:16" ht="12.6" customHeight="1">
      <c r="A51" s="62">
        <v>36</v>
      </c>
      <c r="B51" s="124">
        <v>45</v>
      </c>
      <c r="C51" s="23">
        <v>22</v>
      </c>
      <c r="D51" s="515">
        <v>23</v>
      </c>
      <c r="E51" s="23">
        <v>29</v>
      </c>
      <c r="F51" s="23">
        <v>11</v>
      </c>
      <c r="G51" s="23">
        <v>18</v>
      </c>
      <c r="H51" s="124">
        <v>57</v>
      </c>
      <c r="I51" s="23">
        <v>28</v>
      </c>
      <c r="J51" s="515">
        <v>29</v>
      </c>
      <c r="K51" s="23">
        <v>40</v>
      </c>
      <c r="L51" s="23">
        <v>17</v>
      </c>
      <c r="M51" s="23">
        <v>23</v>
      </c>
      <c r="N51" s="124">
        <v>6</v>
      </c>
      <c r="O51" s="23">
        <v>4</v>
      </c>
      <c r="P51" s="23">
        <v>2</v>
      </c>
    </row>
    <row r="52" spans="1:16" ht="12.6" customHeight="1">
      <c r="A52" s="62">
        <v>37</v>
      </c>
      <c r="B52" s="124">
        <v>38</v>
      </c>
      <c r="C52" s="23">
        <v>17</v>
      </c>
      <c r="D52" s="515">
        <v>21</v>
      </c>
      <c r="E52" s="23">
        <v>33</v>
      </c>
      <c r="F52" s="23">
        <v>18</v>
      </c>
      <c r="G52" s="23">
        <v>15</v>
      </c>
      <c r="H52" s="124">
        <v>50</v>
      </c>
      <c r="I52" s="23">
        <v>26</v>
      </c>
      <c r="J52" s="515">
        <v>24</v>
      </c>
      <c r="K52" s="23">
        <v>44</v>
      </c>
      <c r="L52" s="23">
        <v>17</v>
      </c>
      <c r="M52" s="23">
        <v>27</v>
      </c>
      <c r="N52" s="124">
        <v>4</v>
      </c>
      <c r="O52" s="23">
        <v>1</v>
      </c>
      <c r="P52" s="23">
        <v>3</v>
      </c>
    </row>
    <row r="53" spans="1:16" ht="12.6" customHeight="1">
      <c r="A53" s="62">
        <v>38</v>
      </c>
      <c r="B53" s="124">
        <v>49</v>
      </c>
      <c r="C53" s="23">
        <v>28</v>
      </c>
      <c r="D53" s="515">
        <v>21</v>
      </c>
      <c r="E53" s="23">
        <v>53</v>
      </c>
      <c r="F53" s="23">
        <v>30</v>
      </c>
      <c r="G53" s="23">
        <v>23</v>
      </c>
      <c r="H53" s="124">
        <v>62</v>
      </c>
      <c r="I53" s="23">
        <v>27</v>
      </c>
      <c r="J53" s="515">
        <v>35</v>
      </c>
      <c r="K53" s="23">
        <v>45</v>
      </c>
      <c r="L53" s="23">
        <v>25</v>
      </c>
      <c r="M53" s="23">
        <v>20</v>
      </c>
      <c r="N53" s="124">
        <v>7</v>
      </c>
      <c r="O53" s="23">
        <v>3</v>
      </c>
      <c r="P53" s="23">
        <v>4</v>
      </c>
    </row>
    <row r="54" spans="1:16" ht="12.6" customHeight="1">
      <c r="A54" s="24">
        <v>39</v>
      </c>
      <c r="B54" s="124">
        <v>43</v>
      </c>
      <c r="C54" s="23">
        <v>24</v>
      </c>
      <c r="D54" s="515">
        <v>19</v>
      </c>
      <c r="E54" s="23">
        <v>37</v>
      </c>
      <c r="F54" s="109">
        <v>20</v>
      </c>
      <c r="G54" s="109">
        <v>17</v>
      </c>
      <c r="H54" s="124">
        <v>62</v>
      </c>
      <c r="I54" s="109">
        <v>25</v>
      </c>
      <c r="J54" s="514">
        <v>37</v>
      </c>
      <c r="K54" s="23">
        <v>49</v>
      </c>
      <c r="L54" s="109">
        <v>23</v>
      </c>
      <c r="M54" s="109">
        <v>26</v>
      </c>
      <c r="N54" s="124">
        <v>8</v>
      </c>
      <c r="O54" s="23">
        <v>3</v>
      </c>
      <c r="P54" s="23">
        <v>5</v>
      </c>
    </row>
    <row r="55" spans="1:16" ht="12.6" customHeight="1">
      <c r="A55" s="24" t="s">
        <v>194</v>
      </c>
      <c r="B55" s="516">
        <v>198</v>
      </c>
      <c r="C55" s="517">
        <v>98</v>
      </c>
      <c r="D55" s="518">
        <v>100</v>
      </c>
      <c r="E55" s="517">
        <v>218</v>
      </c>
      <c r="F55" s="109">
        <v>103</v>
      </c>
      <c r="G55" s="109">
        <v>115</v>
      </c>
      <c r="H55" s="516">
        <v>304</v>
      </c>
      <c r="I55" s="109">
        <v>144</v>
      </c>
      <c r="J55" s="518">
        <v>160</v>
      </c>
      <c r="K55" s="517">
        <v>220</v>
      </c>
      <c r="L55" s="517">
        <v>124</v>
      </c>
      <c r="M55" s="109">
        <v>96</v>
      </c>
      <c r="N55" s="516">
        <v>30</v>
      </c>
      <c r="O55" s="517">
        <v>18</v>
      </c>
      <c r="P55" s="517">
        <v>12</v>
      </c>
    </row>
    <row r="56" spans="1:16" ht="12.6" customHeight="1">
      <c r="A56" s="62">
        <v>40</v>
      </c>
      <c r="B56" s="124">
        <v>42</v>
      </c>
      <c r="C56" s="23">
        <v>23</v>
      </c>
      <c r="D56" s="515">
        <v>19</v>
      </c>
      <c r="E56" s="23">
        <v>38</v>
      </c>
      <c r="F56" s="23">
        <v>19</v>
      </c>
      <c r="G56" s="23">
        <v>19</v>
      </c>
      <c r="H56" s="124">
        <v>55</v>
      </c>
      <c r="I56" s="23">
        <v>24</v>
      </c>
      <c r="J56" s="515">
        <v>31</v>
      </c>
      <c r="K56" s="23">
        <v>43</v>
      </c>
      <c r="L56" s="23">
        <v>26</v>
      </c>
      <c r="M56" s="23">
        <v>17</v>
      </c>
      <c r="N56" s="124">
        <v>3</v>
      </c>
      <c r="O56" s="23" t="s">
        <v>391</v>
      </c>
      <c r="P56" s="23">
        <v>3</v>
      </c>
    </row>
    <row r="57" spans="1:16" ht="12.6" customHeight="1">
      <c r="A57" s="62">
        <v>41</v>
      </c>
      <c r="B57" s="124">
        <v>40</v>
      </c>
      <c r="C57" s="23">
        <v>14</v>
      </c>
      <c r="D57" s="515">
        <v>26</v>
      </c>
      <c r="E57" s="23">
        <v>51</v>
      </c>
      <c r="F57" s="23">
        <v>24</v>
      </c>
      <c r="G57" s="23">
        <v>27</v>
      </c>
      <c r="H57" s="124">
        <v>57</v>
      </c>
      <c r="I57" s="23">
        <v>29</v>
      </c>
      <c r="J57" s="515">
        <v>28</v>
      </c>
      <c r="K57" s="23">
        <v>43</v>
      </c>
      <c r="L57" s="23">
        <v>24</v>
      </c>
      <c r="M57" s="23">
        <v>19</v>
      </c>
      <c r="N57" s="124">
        <v>6</v>
      </c>
      <c r="O57" s="23">
        <v>4</v>
      </c>
      <c r="P57" s="23">
        <v>2</v>
      </c>
    </row>
    <row r="58" spans="1:16" ht="12.6" customHeight="1">
      <c r="A58" s="62">
        <v>42</v>
      </c>
      <c r="B58" s="124">
        <v>35</v>
      </c>
      <c r="C58" s="23">
        <v>21</v>
      </c>
      <c r="D58" s="515">
        <v>14</v>
      </c>
      <c r="E58" s="23">
        <v>47</v>
      </c>
      <c r="F58" s="23">
        <v>21</v>
      </c>
      <c r="G58" s="23">
        <v>26</v>
      </c>
      <c r="H58" s="124">
        <v>80</v>
      </c>
      <c r="I58" s="23">
        <v>37</v>
      </c>
      <c r="J58" s="515">
        <v>43</v>
      </c>
      <c r="K58" s="23">
        <v>52</v>
      </c>
      <c r="L58" s="23">
        <v>31</v>
      </c>
      <c r="M58" s="23">
        <v>21</v>
      </c>
      <c r="N58" s="124">
        <v>7</v>
      </c>
      <c r="O58" s="23">
        <v>6</v>
      </c>
      <c r="P58" s="23">
        <v>1</v>
      </c>
    </row>
    <row r="59" spans="1:16" ht="12.6" customHeight="1">
      <c r="A59" s="62">
        <v>43</v>
      </c>
      <c r="B59" s="124">
        <v>40</v>
      </c>
      <c r="C59" s="23">
        <v>15</v>
      </c>
      <c r="D59" s="515">
        <v>25</v>
      </c>
      <c r="E59" s="23">
        <v>43</v>
      </c>
      <c r="F59" s="23">
        <v>21</v>
      </c>
      <c r="G59" s="23">
        <v>22</v>
      </c>
      <c r="H59" s="124">
        <v>58</v>
      </c>
      <c r="I59" s="23">
        <v>29</v>
      </c>
      <c r="J59" s="515">
        <v>29</v>
      </c>
      <c r="K59" s="23">
        <v>44</v>
      </c>
      <c r="L59" s="23">
        <v>23</v>
      </c>
      <c r="M59" s="23">
        <v>21</v>
      </c>
      <c r="N59" s="124">
        <v>7</v>
      </c>
      <c r="O59" s="23">
        <v>5</v>
      </c>
      <c r="P59" s="23">
        <v>2</v>
      </c>
    </row>
    <row r="60" spans="1:16" ht="12.6" customHeight="1">
      <c r="A60" s="24">
        <v>44</v>
      </c>
      <c r="B60" s="124">
        <v>41</v>
      </c>
      <c r="C60" s="23">
        <v>25</v>
      </c>
      <c r="D60" s="515">
        <v>16</v>
      </c>
      <c r="E60" s="23">
        <v>39</v>
      </c>
      <c r="F60" s="109">
        <v>18</v>
      </c>
      <c r="G60" s="109">
        <v>21</v>
      </c>
      <c r="H60" s="124">
        <v>54</v>
      </c>
      <c r="I60" s="109">
        <v>25</v>
      </c>
      <c r="J60" s="514">
        <v>29</v>
      </c>
      <c r="K60" s="23">
        <v>38</v>
      </c>
      <c r="L60" s="23">
        <v>20</v>
      </c>
      <c r="M60" s="109">
        <v>18</v>
      </c>
      <c r="N60" s="124">
        <v>7</v>
      </c>
      <c r="O60" s="23">
        <v>3</v>
      </c>
      <c r="P60" s="23">
        <v>4</v>
      </c>
    </row>
    <row r="61" spans="1:16" ht="12.6" customHeight="1">
      <c r="A61" s="24" t="s">
        <v>195</v>
      </c>
      <c r="B61" s="516">
        <v>201</v>
      </c>
      <c r="C61" s="517">
        <v>92</v>
      </c>
      <c r="D61" s="518">
        <v>109</v>
      </c>
      <c r="E61" s="517">
        <v>208</v>
      </c>
      <c r="F61" s="517">
        <v>99</v>
      </c>
      <c r="G61" s="109">
        <v>109</v>
      </c>
      <c r="H61" s="516">
        <v>320</v>
      </c>
      <c r="I61" s="109">
        <v>158</v>
      </c>
      <c r="J61" s="518">
        <v>162</v>
      </c>
      <c r="K61" s="517">
        <v>227</v>
      </c>
      <c r="L61" s="517">
        <v>93</v>
      </c>
      <c r="M61" s="109">
        <v>134</v>
      </c>
      <c r="N61" s="516">
        <v>36</v>
      </c>
      <c r="O61" s="517">
        <v>18</v>
      </c>
      <c r="P61" s="517">
        <v>18</v>
      </c>
    </row>
    <row r="62" spans="1:16" ht="12.6" customHeight="1">
      <c r="A62" s="62">
        <v>45</v>
      </c>
      <c r="B62" s="124">
        <v>40</v>
      </c>
      <c r="C62" s="23">
        <v>19</v>
      </c>
      <c r="D62" s="515">
        <v>21</v>
      </c>
      <c r="E62" s="23">
        <v>44</v>
      </c>
      <c r="F62" s="23">
        <v>24</v>
      </c>
      <c r="G62" s="23">
        <v>20</v>
      </c>
      <c r="H62" s="124">
        <v>63</v>
      </c>
      <c r="I62" s="23">
        <v>28</v>
      </c>
      <c r="J62" s="515">
        <v>35</v>
      </c>
      <c r="K62" s="23">
        <v>43</v>
      </c>
      <c r="L62" s="23">
        <v>19</v>
      </c>
      <c r="M62" s="532">
        <v>24</v>
      </c>
      <c r="N62" s="124">
        <v>5</v>
      </c>
      <c r="O62" s="23">
        <v>2</v>
      </c>
      <c r="P62" s="23">
        <v>3</v>
      </c>
    </row>
    <row r="63" spans="1:16" ht="12.6" customHeight="1">
      <c r="A63" s="62">
        <v>46</v>
      </c>
      <c r="B63" s="124">
        <v>34</v>
      </c>
      <c r="C63" s="23">
        <v>15</v>
      </c>
      <c r="D63" s="515">
        <v>19</v>
      </c>
      <c r="E63" s="23">
        <v>36</v>
      </c>
      <c r="F63" s="23">
        <v>17</v>
      </c>
      <c r="G63" s="23">
        <v>19</v>
      </c>
      <c r="H63" s="124">
        <v>61</v>
      </c>
      <c r="I63" s="23">
        <v>30</v>
      </c>
      <c r="J63" s="515">
        <v>31</v>
      </c>
      <c r="K63" s="23">
        <v>49</v>
      </c>
      <c r="L63" s="23">
        <v>18</v>
      </c>
      <c r="M63" s="23">
        <v>31</v>
      </c>
      <c r="N63" s="124">
        <v>10</v>
      </c>
      <c r="O63" s="23">
        <v>4</v>
      </c>
      <c r="P63" s="23">
        <v>6</v>
      </c>
    </row>
    <row r="64" spans="1:16" ht="12.6" customHeight="1">
      <c r="A64" s="62">
        <v>47</v>
      </c>
      <c r="B64" s="124">
        <v>35</v>
      </c>
      <c r="C64" s="23">
        <v>16</v>
      </c>
      <c r="D64" s="515">
        <v>19</v>
      </c>
      <c r="E64" s="23">
        <v>43</v>
      </c>
      <c r="F64" s="23">
        <v>18</v>
      </c>
      <c r="G64" s="23">
        <v>25</v>
      </c>
      <c r="H64" s="124">
        <v>60</v>
      </c>
      <c r="I64" s="23">
        <v>33</v>
      </c>
      <c r="J64" s="515">
        <v>27</v>
      </c>
      <c r="K64" s="23">
        <v>37</v>
      </c>
      <c r="L64" s="23">
        <v>19</v>
      </c>
      <c r="M64" s="23">
        <v>18</v>
      </c>
      <c r="N64" s="124">
        <v>2</v>
      </c>
      <c r="O64" s="23">
        <v>1</v>
      </c>
      <c r="P64" s="23">
        <v>1</v>
      </c>
    </row>
    <row r="65" spans="1:16" ht="12.6" customHeight="1">
      <c r="A65" s="62">
        <v>48</v>
      </c>
      <c r="B65" s="124">
        <v>44</v>
      </c>
      <c r="C65" s="23">
        <v>24</v>
      </c>
      <c r="D65" s="515">
        <v>20</v>
      </c>
      <c r="E65" s="23">
        <v>44</v>
      </c>
      <c r="F65" s="23">
        <v>21</v>
      </c>
      <c r="G65" s="23">
        <v>23</v>
      </c>
      <c r="H65" s="124">
        <v>77</v>
      </c>
      <c r="I65" s="23">
        <v>38</v>
      </c>
      <c r="J65" s="515">
        <v>39</v>
      </c>
      <c r="K65" s="23">
        <v>49</v>
      </c>
      <c r="L65" s="23">
        <v>17</v>
      </c>
      <c r="M65" s="23">
        <v>32</v>
      </c>
      <c r="N65" s="124">
        <v>9</v>
      </c>
      <c r="O65" s="23">
        <v>7</v>
      </c>
      <c r="P65" s="23">
        <v>2</v>
      </c>
    </row>
    <row r="66" spans="1:16" ht="12.6" customHeight="1">
      <c r="A66" s="24">
        <v>49</v>
      </c>
      <c r="B66" s="513">
        <v>48</v>
      </c>
      <c r="C66" s="109">
        <v>18</v>
      </c>
      <c r="D66" s="514">
        <v>30</v>
      </c>
      <c r="E66" s="109">
        <v>41</v>
      </c>
      <c r="F66" s="109">
        <v>19</v>
      </c>
      <c r="G66" s="109">
        <v>22</v>
      </c>
      <c r="H66" s="513">
        <v>59</v>
      </c>
      <c r="I66" s="109">
        <v>29</v>
      </c>
      <c r="J66" s="514">
        <v>30</v>
      </c>
      <c r="K66" s="109">
        <v>49</v>
      </c>
      <c r="L66" s="109">
        <v>20</v>
      </c>
      <c r="M66" s="109">
        <v>29</v>
      </c>
      <c r="N66" s="513">
        <v>10</v>
      </c>
      <c r="O66" s="109">
        <v>4</v>
      </c>
      <c r="P66" s="109">
        <v>6</v>
      </c>
    </row>
    <row r="67" spans="1:16" ht="12" customHeight="1">
      <c r="B67" s="269"/>
    </row>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33203125" style="26" customWidth="1"/>
    <col min="5" max="5" width="5.6640625" style="26" customWidth="1"/>
    <col min="6" max="7" width="5.33203125" style="26" customWidth="1"/>
    <col min="8" max="8" width="5.6640625" style="26" customWidth="1"/>
    <col min="9" max="10" width="5.33203125" style="26" customWidth="1"/>
    <col min="11" max="11" width="5.6640625" style="26" customWidth="1"/>
    <col min="12" max="13" width="5.33203125" style="26" customWidth="1"/>
    <col min="14" max="14" width="5.6640625" style="26" customWidth="1"/>
    <col min="15" max="16" width="5.332031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630</v>
      </c>
      <c r="B3" s="329"/>
      <c r="C3" s="329"/>
      <c r="D3" s="329"/>
      <c r="E3" s="329"/>
      <c r="F3" s="329"/>
      <c r="G3" s="329"/>
      <c r="H3" s="329"/>
      <c r="I3" s="329"/>
      <c r="J3" s="329"/>
      <c r="K3" s="329"/>
      <c r="L3" s="329"/>
      <c r="M3" s="329"/>
      <c r="N3" s="329"/>
      <c r="O3" s="329"/>
      <c r="P3" s="69"/>
    </row>
    <row r="4" spans="1:16" ht="12.6" customHeight="1">
      <c r="A4" s="1010" t="s">
        <v>1086</v>
      </c>
      <c r="B4" s="1008" t="s">
        <v>251</v>
      </c>
      <c r="C4" s="1008"/>
      <c r="D4" s="1008"/>
      <c r="E4" s="1008" t="s">
        <v>252</v>
      </c>
      <c r="F4" s="1008"/>
      <c r="G4" s="1008"/>
      <c r="H4" s="1008" t="s">
        <v>253</v>
      </c>
      <c r="I4" s="1008"/>
      <c r="J4" s="1008"/>
      <c r="K4" s="1008" t="s">
        <v>254</v>
      </c>
      <c r="L4" s="1008"/>
      <c r="M4" s="1008"/>
      <c r="N4" s="1008" t="s">
        <v>255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194</v>
      </c>
      <c r="C6" s="109">
        <v>91</v>
      </c>
      <c r="D6" s="514">
        <v>103</v>
      </c>
      <c r="E6" s="109">
        <v>224</v>
      </c>
      <c r="F6" s="109">
        <v>109</v>
      </c>
      <c r="G6" s="109">
        <v>115</v>
      </c>
      <c r="H6" s="513">
        <v>273</v>
      </c>
      <c r="I6" s="109">
        <v>130</v>
      </c>
      <c r="J6" s="514">
        <v>143</v>
      </c>
      <c r="K6" s="109">
        <v>243</v>
      </c>
      <c r="L6" s="109">
        <v>109</v>
      </c>
      <c r="M6" s="109">
        <v>134</v>
      </c>
      <c r="N6" s="513">
        <v>26</v>
      </c>
      <c r="O6" s="109">
        <v>10</v>
      </c>
      <c r="P6" s="109">
        <v>16</v>
      </c>
    </row>
    <row r="7" spans="1:16" ht="12.6" customHeight="1">
      <c r="A7" s="62">
        <v>50</v>
      </c>
      <c r="B7" s="124">
        <v>42</v>
      </c>
      <c r="C7" s="23">
        <v>23</v>
      </c>
      <c r="D7" s="515">
        <v>19</v>
      </c>
      <c r="E7" s="23">
        <v>42</v>
      </c>
      <c r="F7" s="23">
        <v>20</v>
      </c>
      <c r="G7" s="23">
        <v>22</v>
      </c>
      <c r="H7" s="124">
        <v>62</v>
      </c>
      <c r="I7" s="23">
        <v>31</v>
      </c>
      <c r="J7" s="515">
        <v>31</v>
      </c>
      <c r="K7" s="23">
        <v>43</v>
      </c>
      <c r="L7" s="23">
        <v>17</v>
      </c>
      <c r="M7" s="23">
        <v>26</v>
      </c>
      <c r="N7" s="124">
        <v>5</v>
      </c>
      <c r="O7" s="23">
        <v>2</v>
      </c>
      <c r="P7" s="23">
        <v>3</v>
      </c>
    </row>
    <row r="8" spans="1:16" ht="12.6" customHeight="1">
      <c r="A8" s="62">
        <v>51</v>
      </c>
      <c r="B8" s="124">
        <v>37</v>
      </c>
      <c r="C8" s="23">
        <v>17</v>
      </c>
      <c r="D8" s="515">
        <v>20</v>
      </c>
      <c r="E8" s="23">
        <v>45</v>
      </c>
      <c r="F8" s="23">
        <v>19</v>
      </c>
      <c r="G8" s="23">
        <v>26</v>
      </c>
      <c r="H8" s="124">
        <v>53</v>
      </c>
      <c r="I8" s="23">
        <v>25</v>
      </c>
      <c r="J8" s="515">
        <v>28</v>
      </c>
      <c r="K8" s="23">
        <v>46</v>
      </c>
      <c r="L8" s="23">
        <v>15</v>
      </c>
      <c r="M8" s="23">
        <v>31</v>
      </c>
      <c r="N8" s="124">
        <v>7</v>
      </c>
      <c r="O8" s="23">
        <v>3</v>
      </c>
      <c r="P8" s="23">
        <v>4</v>
      </c>
    </row>
    <row r="9" spans="1:16" ht="12.6" customHeight="1">
      <c r="A9" s="62">
        <v>52</v>
      </c>
      <c r="B9" s="124">
        <v>31</v>
      </c>
      <c r="C9" s="23">
        <v>13</v>
      </c>
      <c r="D9" s="515">
        <v>18</v>
      </c>
      <c r="E9" s="23">
        <v>46</v>
      </c>
      <c r="F9" s="23">
        <v>23</v>
      </c>
      <c r="G9" s="23">
        <v>23</v>
      </c>
      <c r="H9" s="124">
        <v>48</v>
      </c>
      <c r="I9" s="23">
        <v>26</v>
      </c>
      <c r="J9" s="515">
        <v>22</v>
      </c>
      <c r="K9" s="23">
        <v>56</v>
      </c>
      <c r="L9" s="23">
        <v>25</v>
      </c>
      <c r="M9" s="23">
        <v>31</v>
      </c>
      <c r="N9" s="124">
        <v>6</v>
      </c>
      <c r="O9" s="23">
        <v>2</v>
      </c>
      <c r="P9" s="23">
        <v>4</v>
      </c>
    </row>
    <row r="10" spans="1:16" ht="12.6" customHeight="1">
      <c r="A10" s="62">
        <v>53</v>
      </c>
      <c r="B10" s="124">
        <v>43</v>
      </c>
      <c r="C10" s="23">
        <v>18</v>
      </c>
      <c r="D10" s="515">
        <v>25</v>
      </c>
      <c r="E10" s="23">
        <v>37</v>
      </c>
      <c r="F10" s="23">
        <v>20</v>
      </c>
      <c r="G10" s="23">
        <v>17</v>
      </c>
      <c r="H10" s="124">
        <v>49</v>
      </c>
      <c r="I10" s="23">
        <v>21</v>
      </c>
      <c r="J10" s="515">
        <v>28</v>
      </c>
      <c r="K10" s="23">
        <v>39</v>
      </c>
      <c r="L10" s="23">
        <v>22</v>
      </c>
      <c r="M10" s="23">
        <v>17</v>
      </c>
      <c r="N10" s="124">
        <v>5</v>
      </c>
      <c r="O10" s="23">
        <v>2</v>
      </c>
      <c r="P10" s="23">
        <v>3</v>
      </c>
    </row>
    <row r="11" spans="1:16" ht="12.6" customHeight="1">
      <c r="A11" s="24">
        <v>54</v>
      </c>
      <c r="B11" s="124">
        <v>41</v>
      </c>
      <c r="C11" s="109">
        <v>20</v>
      </c>
      <c r="D11" s="514">
        <v>21</v>
      </c>
      <c r="E11" s="23">
        <v>54</v>
      </c>
      <c r="F11" s="109">
        <v>27</v>
      </c>
      <c r="G11" s="109">
        <v>27</v>
      </c>
      <c r="H11" s="124">
        <v>61</v>
      </c>
      <c r="I11" s="109">
        <v>27</v>
      </c>
      <c r="J11" s="514">
        <v>34</v>
      </c>
      <c r="K11" s="23">
        <v>59</v>
      </c>
      <c r="L11" s="109">
        <v>30</v>
      </c>
      <c r="M11" s="109">
        <v>29</v>
      </c>
      <c r="N11" s="124">
        <v>3</v>
      </c>
      <c r="O11" s="109">
        <v>1</v>
      </c>
      <c r="P11" s="109">
        <v>2</v>
      </c>
    </row>
    <row r="12" spans="1:16" ht="12.6" customHeight="1">
      <c r="A12" s="24" t="s">
        <v>197</v>
      </c>
      <c r="B12" s="516">
        <v>152</v>
      </c>
      <c r="C12" s="109">
        <v>71</v>
      </c>
      <c r="D12" s="514">
        <v>81</v>
      </c>
      <c r="E12" s="517">
        <v>192</v>
      </c>
      <c r="F12" s="109">
        <v>102</v>
      </c>
      <c r="G12" s="109">
        <v>90</v>
      </c>
      <c r="H12" s="516">
        <v>181</v>
      </c>
      <c r="I12" s="109">
        <v>89</v>
      </c>
      <c r="J12" s="514">
        <v>92</v>
      </c>
      <c r="K12" s="517">
        <v>210</v>
      </c>
      <c r="L12" s="109">
        <v>102</v>
      </c>
      <c r="M12" s="109">
        <v>108</v>
      </c>
      <c r="N12" s="516">
        <v>33</v>
      </c>
      <c r="O12" s="109">
        <v>20</v>
      </c>
      <c r="P12" s="109">
        <v>13</v>
      </c>
    </row>
    <row r="13" spans="1:16" ht="12.6" customHeight="1">
      <c r="A13" s="62">
        <v>55</v>
      </c>
      <c r="B13" s="124">
        <v>24</v>
      </c>
      <c r="C13" s="23">
        <v>10</v>
      </c>
      <c r="D13" s="515">
        <v>14</v>
      </c>
      <c r="E13" s="23">
        <v>31</v>
      </c>
      <c r="F13" s="23">
        <v>16</v>
      </c>
      <c r="G13" s="23">
        <v>15</v>
      </c>
      <c r="H13" s="124">
        <v>27</v>
      </c>
      <c r="I13" s="23">
        <v>11</v>
      </c>
      <c r="J13" s="515">
        <v>16</v>
      </c>
      <c r="K13" s="23">
        <v>39</v>
      </c>
      <c r="L13" s="23">
        <v>21</v>
      </c>
      <c r="M13" s="23">
        <v>18</v>
      </c>
      <c r="N13" s="124">
        <v>5</v>
      </c>
      <c r="O13" s="23">
        <v>2</v>
      </c>
      <c r="P13" s="23">
        <v>3</v>
      </c>
    </row>
    <row r="14" spans="1:16" ht="12.6" customHeight="1">
      <c r="A14" s="62">
        <v>56</v>
      </c>
      <c r="B14" s="124">
        <v>50</v>
      </c>
      <c r="C14" s="23">
        <v>24</v>
      </c>
      <c r="D14" s="515">
        <v>26</v>
      </c>
      <c r="E14" s="23">
        <v>43</v>
      </c>
      <c r="F14" s="23">
        <v>25</v>
      </c>
      <c r="G14" s="23">
        <v>18</v>
      </c>
      <c r="H14" s="124">
        <v>43</v>
      </c>
      <c r="I14" s="23">
        <v>21</v>
      </c>
      <c r="J14" s="515">
        <v>22</v>
      </c>
      <c r="K14" s="23">
        <v>50</v>
      </c>
      <c r="L14" s="23">
        <v>23</v>
      </c>
      <c r="M14" s="23">
        <v>27</v>
      </c>
      <c r="N14" s="124">
        <v>8</v>
      </c>
      <c r="O14" s="23">
        <v>6</v>
      </c>
      <c r="P14" s="23">
        <v>2</v>
      </c>
    </row>
    <row r="15" spans="1:16" ht="12.6" customHeight="1">
      <c r="A15" s="62">
        <v>57</v>
      </c>
      <c r="B15" s="124">
        <v>29</v>
      </c>
      <c r="C15" s="23">
        <v>14</v>
      </c>
      <c r="D15" s="515">
        <v>15</v>
      </c>
      <c r="E15" s="23">
        <v>42</v>
      </c>
      <c r="F15" s="23">
        <v>21</v>
      </c>
      <c r="G15" s="23">
        <v>21</v>
      </c>
      <c r="H15" s="124">
        <v>51</v>
      </c>
      <c r="I15" s="23">
        <v>24</v>
      </c>
      <c r="J15" s="515">
        <v>27</v>
      </c>
      <c r="K15" s="23">
        <v>46</v>
      </c>
      <c r="L15" s="23">
        <v>20</v>
      </c>
      <c r="M15" s="23">
        <v>26</v>
      </c>
      <c r="N15" s="124">
        <v>7</v>
      </c>
      <c r="O15" s="23">
        <v>3</v>
      </c>
      <c r="P15" s="23">
        <v>4</v>
      </c>
    </row>
    <row r="16" spans="1:16" ht="12.6" customHeight="1">
      <c r="A16" s="62">
        <v>58</v>
      </c>
      <c r="B16" s="124">
        <v>26</v>
      </c>
      <c r="C16" s="23">
        <v>13</v>
      </c>
      <c r="D16" s="515">
        <v>13</v>
      </c>
      <c r="E16" s="23">
        <v>35</v>
      </c>
      <c r="F16" s="23">
        <v>19</v>
      </c>
      <c r="G16" s="23">
        <v>16</v>
      </c>
      <c r="H16" s="124">
        <v>36</v>
      </c>
      <c r="I16" s="23">
        <v>17</v>
      </c>
      <c r="J16" s="515">
        <v>19</v>
      </c>
      <c r="K16" s="23">
        <v>46</v>
      </c>
      <c r="L16" s="23">
        <v>26</v>
      </c>
      <c r="M16" s="23">
        <v>20</v>
      </c>
      <c r="N16" s="124">
        <v>6</v>
      </c>
      <c r="O16" s="23">
        <v>4</v>
      </c>
      <c r="P16" s="23">
        <v>2</v>
      </c>
    </row>
    <row r="17" spans="1:16" ht="12.6" customHeight="1">
      <c r="A17" s="24">
        <v>59</v>
      </c>
      <c r="B17" s="513">
        <v>23</v>
      </c>
      <c r="C17" s="109">
        <v>10</v>
      </c>
      <c r="D17" s="514">
        <v>13</v>
      </c>
      <c r="E17" s="23">
        <v>41</v>
      </c>
      <c r="F17" s="109">
        <v>21</v>
      </c>
      <c r="G17" s="109">
        <v>20</v>
      </c>
      <c r="H17" s="513">
        <v>24</v>
      </c>
      <c r="I17" s="109">
        <v>16</v>
      </c>
      <c r="J17" s="514">
        <v>8</v>
      </c>
      <c r="K17" s="23">
        <v>29</v>
      </c>
      <c r="L17" s="109">
        <v>12</v>
      </c>
      <c r="M17" s="109">
        <v>17</v>
      </c>
      <c r="N17" s="513">
        <v>7</v>
      </c>
      <c r="O17" s="109">
        <v>5</v>
      </c>
      <c r="P17" s="109">
        <v>2</v>
      </c>
    </row>
    <row r="18" spans="1:16" ht="12.6" customHeight="1">
      <c r="A18" s="24" t="s">
        <v>198</v>
      </c>
      <c r="B18" s="516">
        <v>133</v>
      </c>
      <c r="C18" s="109">
        <v>60</v>
      </c>
      <c r="D18" s="514">
        <v>73</v>
      </c>
      <c r="E18" s="517">
        <v>175</v>
      </c>
      <c r="F18" s="109">
        <v>89</v>
      </c>
      <c r="G18" s="109">
        <v>86</v>
      </c>
      <c r="H18" s="516">
        <v>147</v>
      </c>
      <c r="I18" s="109">
        <v>73</v>
      </c>
      <c r="J18" s="514">
        <v>74</v>
      </c>
      <c r="K18" s="517">
        <v>182</v>
      </c>
      <c r="L18" s="109">
        <v>93</v>
      </c>
      <c r="M18" s="109">
        <v>89</v>
      </c>
      <c r="N18" s="516">
        <v>18</v>
      </c>
      <c r="O18" s="109">
        <v>4</v>
      </c>
      <c r="P18" s="109">
        <v>14</v>
      </c>
    </row>
    <row r="19" spans="1:16" ht="12.6" customHeight="1">
      <c r="A19" s="62">
        <v>60</v>
      </c>
      <c r="B19" s="124">
        <v>34</v>
      </c>
      <c r="C19" s="23">
        <v>9</v>
      </c>
      <c r="D19" s="515">
        <v>25</v>
      </c>
      <c r="E19" s="23">
        <v>38</v>
      </c>
      <c r="F19" s="23">
        <v>17</v>
      </c>
      <c r="G19" s="23">
        <v>21</v>
      </c>
      <c r="H19" s="124">
        <v>22</v>
      </c>
      <c r="I19" s="23">
        <v>12</v>
      </c>
      <c r="J19" s="515">
        <v>10</v>
      </c>
      <c r="K19" s="23">
        <v>47</v>
      </c>
      <c r="L19" s="23">
        <v>28</v>
      </c>
      <c r="M19" s="23">
        <v>19</v>
      </c>
      <c r="N19" s="124">
        <v>2</v>
      </c>
      <c r="O19" s="23">
        <v>1</v>
      </c>
      <c r="P19" s="23">
        <v>1</v>
      </c>
    </row>
    <row r="20" spans="1:16" ht="12.6" customHeight="1">
      <c r="A20" s="62">
        <v>61</v>
      </c>
      <c r="B20" s="124">
        <v>22</v>
      </c>
      <c r="C20" s="23">
        <v>11</v>
      </c>
      <c r="D20" s="515">
        <v>11</v>
      </c>
      <c r="E20" s="23">
        <v>25</v>
      </c>
      <c r="F20" s="23">
        <v>13</v>
      </c>
      <c r="G20" s="23">
        <v>12</v>
      </c>
      <c r="H20" s="124">
        <v>43</v>
      </c>
      <c r="I20" s="23">
        <v>23</v>
      </c>
      <c r="J20" s="515">
        <v>20</v>
      </c>
      <c r="K20" s="23">
        <v>32</v>
      </c>
      <c r="L20" s="23">
        <v>14</v>
      </c>
      <c r="M20" s="23">
        <v>18</v>
      </c>
      <c r="N20" s="124">
        <v>2</v>
      </c>
      <c r="O20" s="23" t="s">
        <v>391</v>
      </c>
      <c r="P20" s="23">
        <v>2</v>
      </c>
    </row>
    <row r="21" spans="1:16" ht="12.6" customHeight="1">
      <c r="A21" s="62">
        <v>62</v>
      </c>
      <c r="B21" s="124">
        <v>20</v>
      </c>
      <c r="C21" s="23">
        <v>8</v>
      </c>
      <c r="D21" s="515">
        <v>12</v>
      </c>
      <c r="E21" s="23">
        <v>34</v>
      </c>
      <c r="F21" s="23">
        <v>15</v>
      </c>
      <c r="G21" s="23">
        <v>19</v>
      </c>
      <c r="H21" s="124">
        <v>28</v>
      </c>
      <c r="I21" s="23">
        <v>10</v>
      </c>
      <c r="J21" s="515">
        <v>18</v>
      </c>
      <c r="K21" s="23">
        <v>41</v>
      </c>
      <c r="L21" s="23">
        <v>22</v>
      </c>
      <c r="M21" s="23">
        <v>19</v>
      </c>
      <c r="N21" s="124">
        <v>3</v>
      </c>
      <c r="O21" s="23">
        <v>1</v>
      </c>
      <c r="P21" s="23">
        <v>2</v>
      </c>
    </row>
    <row r="22" spans="1:16" ht="12.6" customHeight="1">
      <c r="A22" s="62">
        <v>63</v>
      </c>
      <c r="B22" s="124">
        <v>31</v>
      </c>
      <c r="C22" s="23">
        <v>16</v>
      </c>
      <c r="D22" s="515">
        <v>15</v>
      </c>
      <c r="E22" s="23">
        <v>37</v>
      </c>
      <c r="F22" s="23">
        <v>17</v>
      </c>
      <c r="G22" s="23">
        <v>20</v>
      </c>
      <c r="H22" s="124">
        <v>21</v>
      </c>
      <c r="I22" s="23">
        <v>11</v>
      </c>
      <c r="J22" s="515">
        <v>10</v>
      </c>
      <c r="K22" s="23">
        <v>35</v>
      </c>
      <c r="L22" s="23">
        <v>17</v>
      </c>
      <c r="M22" s="23">
        <v>18</v>
      </c>
      <c r="N22" s="124">
        <v>7</v>
      </c>
      <c r="O22" s="23">
        <v>1</v>
      </c>
      <c r="P22" s="23">
        <v>6</v>
      </c>
    </row>
    <row r="23" spans="1:16" ht="12.6" customHeight="1">
      <c r="A23" s="24">
        <v>64</v>
      </c>
      <c r="B23" s="124">
        <v>26</v>
      </c>
      <c r="C23" s="109">
        <v>16</v>
      </c>
      <c r="D23" s="514">
        <v>10</v>
      </c>
      <c r="E23" s="23">
        <v>41</v>
      </c>
      <c r="F23" s="109">
        <v>27</v>
      </c>
      <c r="G23" s="109">
        <v>14</v>
      </c>
      <c r="H23" s="124">
        <v>33</v>
      </c>
      <c r="I23" s="109">
        <v>17</v>
      </c>
      <c r="J23" s="514">
        <v>16</v>
      </c>
      <c r="K23" s="23">
        <v>27</v>
      </c>
      <c r="L23" s="109">
        <v>12</v>
      </c>
      <c r="M23" s="109">
        <v>15</v>
      </c>
      <c r="N23" s="124">
        <v>4</v>
      </c>
      <c r="O23" s="109">
        <v>1</v>
      </c>
      <c r="P23" s="109">
        <v>3</v>
      </c>
    </row>
    <row r="24" spans="1:16" ht="12.6" customHeight="1">
      <c r="A24" s="24" t="s">
        <v>199</v>
      </c>
      <c r="B24" s="516">
        <v>124</v>
      </c>
      <c r="C24" s="109">
        <v>63</v>
      </c>
      <c r="D24" s="514">
        <v>61</v>
      </c>
      <c r="E24" s="517">
        <v>153</v>
      </c>
      <c r="F24" s="109">
        <v>75</v>
      </c>
      <c r="G24" s="109">
        <v>78</v>
      </c>
      <c r="H24" s="516">
        <v>137</v>
      </c>
      <c r="I24" s="109">
        <v>66</v>
      </c>
      <c r="J24" s="514">
        <v>71</v>
      </c>
      <c r="K24" s="517">
        <v>139</v>
      </c>
      <c r="L24" s="109">
        <v>69</v>
      </c>
      <c r="M24" s="109">
        <v>70</v>
      </c>
      <c r="N24" s="516">
        <v>14</v>
      </c>
      <c r="O24" s="109">
        <v>8</v>
      </c>
      <c r="P24" s="109">
        <v>6</v>
      </c>
    </row>
    <row r="25" spans="1:16" ht="12.6" customHeight="1">
      <c r="A25" s="62">
        <v>65</v>
      </c>
      <c r="B25" s="124">
        <v>29</v>
      </c>
      <c r="C25" s="23">
        <v>14</v>
      </c>
      <c r="D25" s="515">
        <v>15</v>
      </c>
      <c r="E25" s="23">
        <v>28</v>
      </c>
      <c r="F25" s="23">
        <v>16</v>
      </c>
      <c r="G25" s="23">
        <v>12</v>
      </c>
      <c r="H25" s="124">
        <v>28</v>
      </c>
      <c r="I25" s="23">
        <v>10</v>
      </c>
      <c r="J25" s="515">
        <v>18</v>
      </c>
      <c r="K25" s="23">
        <v>29</v>
      </c>
      <c r="L25" s="23">
        <v>12</v>
      </c>
      <c r="M25" s="23">
        <v>17</v>
      </c>
      <c r="N25" s="124">
        <v>2</v>
      </c>
      <c r="O25" s="23">
        <v>2</v>
      </c>
      <c r="P25" s="23" t="s">
        <v>391</v>
      </c>
    </row>
    <row r="26" spans="1:16" ht="12.6" customHeight="1">
      <c r="A26" s="62">
        <v>66</v>
      </c>
      <c r="B26" s="124">
        <v>21</v>
      </c>
      <c r="C26" s="23">
        <v>14</v>
      </c>
      <c r="D26" s="515">
        <v>7</v>
      </c>
      <c r="E26" s="23">
        <v>25</v>
      </c>
      <c r="F26" s="23">
        <v>11</v>
      </c>
      <c r="G26" s="23">
        <v>14</v>
      </c>
      <c r="H26" s="124">
        <v>27</v>
      </c>
      <c r="I26" s="23">
        <v>13</v>
      </c>
      <c r="J26" s="515">
        <v>14</v>
      </c>
      <c r="K26" s="23">
        <v>25</v>
      </c>
      <c r="L26" s="23">
        <v>14</v>
      </c>
      <c r="M26" s="23">
        <v>11</v>
      </c>
      <c r="N26" s="124">
        <v>1</v>
      </c>
      <c r="O26" s="23" t="s">
        <v>391</v>
      </c>
      <c r="P26" s="23">
        <v>1</v>
      </c>
    </row>
    <row r="27" spans="1:16" ht="12.6" customHeight="1">
      <c r="A27" s="62">
        <v>67</v>
      </c>
      <c r="B27" s="124">
        <v>23</v>
      </c>
      <c r="C27" s="23">
        <v>11</v>
      </c>
      <c r="D27" s="515">
        <v>12</v>
      </c>
      <c r="E27" s="23">
        <v>37</v>
      </c>
      <c r="F27" s="23">
        <v>20</v>
      </c>
      <c r="G27" s="23">
        <v>17</v>
      </c>
      <c r="H27" s="124">
        <v>31</v>
      </c>
      <c r="I27" s="23">
        <v>15</v>
      </c>
      <c r="J27" s="515">
        <v>16</v>
      </c>
      <c r="K27" s="23">
        <v>26</v>
      </c>
      <c r="L27" s="23">
        <v>12</v>
      </c>
      <c r="M27" s="23">
        <v>14</v>
      </c>
      <c r="N27" s="124">
        <v>6</v>
      </c>
      <c r="O27" s="23">
        <v>4</v>
      </c>
      <c r="P27" s="23">
        <v>2</v>
      </c>
    </row>
    <row r="28" spans="1:16" ht="12.6" customHeight="1">
      <c r="A28" s="62">
        <v>68</v>
      </c>
      <c r="B28" s="124">
        <v>22</v>
      </c>
      <c r="C28" s="23">
        <v>8</v>
      </c>
      <c r="D28" s="515">
        <v>14</v>
      </c>
      <c r="E28" s="23">
        <v>27</v>
      </c>
      <c r="F28" s="23">
        <v>11</v>
      </c>
      <c r="G28" s="23">
        <v>16</v>
      </c>
      <c r="H28" s="124">
        <v>24</v>
      </c>
      <c r="I28" s="23">
        <v>13</v>
      </c>
      <c r="J28" s="515">
        <v>11</v>
      </c>
      <c r="K28" s="23">
        <v>31</v>
      </c>
      <c r="L28" s="23">
        <v>12</v>
      </c>
      <c r="M28" s="23">
        <v>19</v>
      </c>
      <c r="N28" s="124">
        <v>3</v>
      </c>
      <c r="O28" s="23">
        <v>2</v>
      </c>
      <c r="P28" s="23">
        <v>1</v>
      </c>
    </row>
    <row r="29" spans="1:16" ht="12.6" customHeight="1">
      <c r="A29" s="24">
        <v>69</v>
      </c>
      <c r="B29" s="124">
        <v>29</v>
      </c>
      <c r="C29" s="109">
        <v>16</v>
      </c>
      <c r="D29" s="514">
        <v>13</v>
      </c>
      <c r="E29" s="23">
        <v>36</v>
      </c>
      <c r="F29" s="109">
        <v>17</v>
      </c>
      <c r="G29" s="109">
        <v>19</v>
      </c>
      <c r="H29" s="124">
        <v>27</v>
      </c>
      <c r="I29" s="109">
        <v>15</v>
      </c>
      <c r="J29" s="514">
        <v>12</v>
      </c>
      <c r="K29" s="23">
        <v>28</v>
      </c>
      <c r="L29" s="109">
        <v>19</v>
      </c>
      <c r="M29" s="109">
        <v>9</v>
      </c>
      <c r="N29" s="124">
        <v>2</v>
      </c>
      <c r="O29" s="109" t="s">
        <v>391</v>
      </c>
      <c r="P29" s="109">
        <v>2</v>
      </c>
    </row>
    <row r="30" spans="1:16" ht="12.6" customHeight="1">
      <c r="A30" s="24" t="s">
        <v>146</v>
      </c>
      <c r="B30" s="516">
        <v>137</v>
      </c>
      <c r="C30" s="109">
        <v>72</v>
      </c>
      <c r="D30" s="514">
        <v>65</v>
      </c>
      <c r="E30" s="517">
        <v>155</v>
      </c>
      <c r="F30" s="109">
        <v>75</v>
      </c>
      <c r="G30" s="109">
        <v>80</v>
      </c>
      <c r="H30" s="516">
        <v>147</v>
      </c>
      <c r="I30" s="109">
        <v>70</v>
      </c>
      <c r="J30" s="514">
        <v>77</v>
      </c>
      <c r="K30" s="517">
        <v>162</v>
      </c>
      <c r="L30" s="109">
        <v>79</v>
      </c>
      <c r="M30" s="109">
        <v>83</v>
      </c>
      <c r="N30" s="516">
        <v>25</v>
      </c>
      <c r="O30" s="109">
        <v>14</v>
      </c>
      <c r="P30" s="109">
        <v>11</v>
      </c>
    </row>
    <row r="31" spans="1:16" ht="12.6" customHeight="1">
      <c r="A31" s="62">
        <v>70</v>
      </c>
      <c r="B31" s="124">
        <v>24</v>
      </c>
      <c r="C31" s="23">
        <v>13</v>
      </c>
      <c r="D31" s="515">
        <v>11</v>
      </c>
      <c r="E31" s="23">
        <v>29</v>
      </c>
      <c r="F31" s="23">
        <v>12</v>
      </c>
      <c r="G31" s="23">
        <v>17</v>
      </c>
      <c r="H31" s="124">
        <v>20</v>
      </c>
      <c r="I31" s="23">
        <v>7</v>
      </c>
      <c r="J31" s="515">
        <v>13</v>
      </c>
      <c r="K31" s="23">
        <v>18</v>
      </c>
      <c r="L31" s="23">
        <v>11</v>
      </c>
      <c r="M31" s="23">
        <v>7</v>
      </c>
      <c r="N31" s="124">
        <v>6</v>
      </c>
      <c r="O31" s="23">
        <v>4</v>
      </c>
      <c r="P31" s="23">
        <v>2</v>
      </c>
    </row>
    <row r="32" spans="1:16" ht="12.6" customHeight="1">
      <c r="A32" s="62">
        <v>71</v>
      </c>
      <c r="B32" s="124">
        <v>24</v>
      </c>
      <c r="C32" s="23">
        <v>12</v>
      </c>
      <c r="D32" s="515">
        <v>12</v>
      </c>
      <c r="E32" s="23">
        <v>25</v>
      </c>
      <c r="F32" s="23">
        <v>12</v>
      </c>
      <c r="G32" s="23">
        <v>13</v>
      </c>
      <c r="H32" s="124">
        <v>25</v>
      </c>
      <c r="I32" s="23">
        <v>13</v>
      </c>
      <c r="J32" s="515">
        <v>12</v>
      </c>
      <c r="K32" s="23">
        <v>35</v>
      </c>
      <c r="L32" s="23">
        <v>13</v>
      </c>
      <c r="M32" s="23">
        <v>22</v>
      </c>
      <c r="N32" s="124">
        <v>3</v>
      </c>
      <c r="O32" s="23">
        <v>2</v>
      </c>
      <c r="P32" s="23">
        <v>1</v>
      </c>
    </row>
    <row r="33" spans="1:16" ht="12.6" customHeight="1">
      <c r="A33" s="62">
        <v>72</v>
      </c>
      <c r="B33" s="124">
        <v>28</v>
      </c>
      <c r="C33" s="23">
        <v>18</v>
      </c>
      <c r="D33" s="515">
        <v>10</v>
      </c>
      <c r="E33" s="23">
        <v>38</v>
      </c>
      <c r="F33" s="23">
        <v>17</v>
      </c>
      <c r="G33" s="23">
        <v>21</v>
      </c>
      <c r="H33" s="124">
        <v>39</v>
      </c>
      <c r="I33" s="23">
        <v>16</v>
      </c>
      <c r="J33" s="515">
        <v>23</v>
      </c>
      <c r="K33" s="23">
        <v>29</v>
      </c>
      <c r="L33" s="23">
        <v>15</v>
      </c>
      <c r="M33" s="23">
        <v>14</v>
      </c>
      <c r="N33" s="124">
        <v>6</v>
      </c>
      <c r="O33" s="23">
        <v>4</v>
      </c>
      <c r="P33" s="23">
        <v>2</v>
      </c>
    </row>
    <row r="34" spans="1:16" ht="12.6" customHeight="1">
      <c r="A34" s="62">
        <v>73</v>
      </c>
      <c r="B34" s="124">
        <v>23</v>
      </c>
      <c r="C34" s="23">
        <v>10</v>
      </c>
      <c r="D34" s="515">
        <v>13</v>
      </c>
      <c r="E34" s="23">
        <v>33</v>
      </c>
      <c r="F34" s="23">
        <v>14</v>
      </c>
      <c r="G34" s="23">
        <v>19</v>
      </c>
      <c r="H34" s="124">
        <v>26</v>
      </c>
      <c r="I34" s="23">
        <v>17</v>
      </c>
      <c r="J34" s="515">
        <v>9</v>
      </c>
      <c r="K34" s="23">
        <v>37</v>
      </c>
      <c r="L34" s="23">
        <v>22</v>
      </c>
      <c r="M34" s="23">
        <v>15</v>
      </c>
      <c r="N34" s="124">
        <v>7</v>
      </c>
      <c r="O34" s="23">
        <v>2</v>
      </c>
      <c r="P34" s="23">
        <v>5</v>
      </c>
    </row>
    <row r="35" spans="1:16" ht="12.6" customHeight="1">
      <c r="A35" s="24">
        <v>74</v>
      </c>
      <c r="B35" s="124">
        <v>38</v>
      </c>
      <c r="C35" s="109">
        <v>19</v>
      </c>
      <c r="D35" s="514">
        <v>19</v>
      </c>
      <c r="E35" s="23">
        <v>30</v>
      </c>
      <c r="F35" s="109">
        <v>20</v>
      </c>
      <c r="G35" s="109">
        <v>10</v>
      </c>
      <c r="H35" s="124">
        <v>37</v>
      </c>
      <c r="I35" s="109">
        <v>17</v>
      </c>
      <c r="J35" s="514">
        <v>20</v>
      </c>
      <c r="K35" s="23">
        <v>43</v>
      </c>
      <c r="L35" s="109">
        <v>18</v>
      </c>
      <c r="M35" s="109">
        <v>25</v>
      </c>
      <c r="N35" s="124">
        <v>3</v>
      </c>
      <c r="O35" s="109">
        <v>2</v>
      </c>
      <c r="P35" s="109">
        <v>1</v>
      </c>
    </row>
    <row r="36" spans="1:16" ht="12.6" customHeight="1">
      <c r="A36" s="24" t="s">
        <v>200</v>
      </c>
      <c r="B36" s="516">
        <v>100</v>
      </c>
      <c r="C36" s="109">
        <v>48</v>
      </c>
      <c r="D36" s="514">
        <v>52</v>
      </c>
      <c r="E36" s="517">
        <v>94</v>
      </c>
      <c r="F36" s="109">
        <v>37</v>
      </c>
      <c r="G36" s="109">
        <v>57</v>
      </c>
      <c r="H36" s="516">
        <v>130</v>
      </c>
      <c r="I36" s="109">
        <v>59</v>
      </c>
      <c r="J36" s="514">
        <v>71</v>
      </c>
      <c r="K36" s="517">
        <v>136</v>
      </c>
      <c r="L36" s="109">
        <v>56</v>
      </c>
      <c r="M36" s="109">
        <v>80</v>
      </c>
      <c r="N36" s="516">
        <v>23</v>
      </c>
      <c r="O36" s="109">
        <v>7</v>
      </c>
      <c r="P36" s="109">
        <v>16</v>
      </c>
    </row>
    <row r="37" spans="1:16" ht="12.6" customHeight="1">
      <c r="A37" s="62">
        <v>75</v>
      </c>
      <c r="B37" s="124">
        <v>21</v>
      </c>
      <c r="C37" s="23">
        <v>8</v>
      </c>
      <c r="D37" s="515">
        <v>13</v>
      </c>
      <c r="E37" s="23">
        <v>16</v>
      </c>
      <c r="F37" s="23">
        <v>7</v>
      </c>
      <c r="G37" s="23">
        <v>9</v>
      </c>
      <c r="H37" s="124">
        <v>27</v>
      </c>
      <c r="I37" s="23">
        <v>10</v>
      </c>
      <c r="J37" s="515">
        <v>17</v>
      </c>
      <c r="K37" s="23">
        <v>27</v>
      </c>
      <c r="L37" s="23">
        <v>11</v>
      </c>
      <c r="M37" s="23">
        <v>16</v>
      </c>
      <c r="N37" s="124">
        <v>4</v>
      </c>
      <c r="O37" s="23">
        <v>2</v>
      </c>
      <c r="P37" s="23">
        <v>2</v>
      </c>
    </row>
    <row r="38" spans="1:16" ht="12.6" customHeight="1">
      <c r="A38" s="62">
        <v>76</v>
      </c>
      <c r="B38" s="124">
        <v>17</v>
      </c>
      <c r="C38" s="23">
        <v>10</v>
      </c>
      <c r="D38" s="515">
        <v>7</v>
      </c>
      <c r="E38" s="23">
        <v>11</v>
      </c>
      <c r="F38" s="23">
        <v>3</v>
      </c>
      <c r="G38" s="23">
        <v>8</v>
      </c>
      <c r="H38" s="124">
        <v>20</v>
      </c>
      <c r="I38" s="23">
        <v>9</v>
      </c>
      <c r="J38" s="515">
        <v>11</v>
      </c>
      <c r="K38" s="23">
        <v>22</v>
      </c>
      <c r="L38" s="23">
        <v>10</v>
      </c>
      <c r="M38" s="23">
        <v>12</v>
      </c>
      <c r="N38" s="124">
        <v>10</v>
      </c>
      <c r="O38" s="23">
        <v>2</v>
      </c>
      <c r="P38" s="23">
        <v>8</v>
      </c>
    </row>
    <row r="39" spans="1:16" ht="12.6" customHeight="1">
      <c r="A39" s="62">
        <v>77</v>
      </c>
      <c r="B39" s="124">
        <v>18</v>
      </c>
      <c r="C39" s="23">
        <v>9</v>
      </c>
      <c r="D39" s="515">
        <v>9</v>
      </c>
      <c r="E39" s="23">
        <v>23</v>
      </c>
      <c r="F39" s="23">
        <v>7</v>
      </c>
      <c r="G39" s="23">
        <v>16</v>
      </c>
      <c r="H39" s="124">
        <v>36</v>
      </c>
      <c r="I39" s="23">
        <v>14</v>
      </c>
      <c r="J39" s="515">
        <v>22</v>
      </c>
      <c r="K39" s="23">
        <v>25</v>
      </c>
      <c r="L39" s="23">
        <v>12</v>
      </c>
      <c r="M39" s="23">
        <v>13</v>
      </c>
      <c r="N39" s="124">
        <v>3</v>
      </c>
      <c r="O39" s="23">
        <v>1</v>
      </c>
      <c r="P39" s="23">
        <v>2</v>
      </c>
    </row>
    <row r="40" spans="1:16" ht="12.6" customHeight="1">
      <c r="A40" s="62">
        <v>78</v>
      </c>
      <c r="B40" s="124">
        <v>26</v>
      </c>
      <c r="C40" s="23">
        <v>13</v>
      </c>
      <c r="D40" s="515">
        <v>13</v>
      </c>
      <c r="E40" s="23">
        <v>21</v>
      </c>
      <c r="F40" s="23">
        <v>9</v>
      </c>
      <c r="G40" s="23">
        <v>12</v>
      </c>
      <c r="H40" s="124">
        <v>24</v>
      </c>
      <c r="I40" s="23">
        <v>11</v>
      </c>
      <c r="J40" s="515">
        <v>13</v>
      </c>
      <c r="K40" s="23">
        <v>33</v>
      </c>
      <c r="L40" s="23">
        <v>12</v>
      </c>
      <c r="M40" s="23">
        <v>21</v>
      </c>
      <c r="N40" s="124">
        <v>3</v>
      </c>
      <c r="O40" s="23">
        <v>1</v>
      </c>
      <c r="P40" s="23">
        <v>2</v>
      </c>
    </row>
    <row r="41" spans="1:16" ht="12.6" customHeight="1">
      <c r="A41" s="24">
        <v>79</v>
      </c>
      <c r="B41" s="124">
        <v>18</v>
      </c>
      <c r="C41" s="109">
        <v>8</v>
      </c>
      <c r="D41" s="514">
        <v>10</v>
      </c>
      <c r="E41" s="23">
        <v>23</v>
      </c>
      <c r="F41" s="109">
        <v>11</v>
      </c>
      <c r="G41" s="109">
        <v>12</v>
      </c>
      <c r="H41" s="124">
        <v>23</v>
      </c>
      <c r="I41" s="109">
        <v>15</v>
      </c>
      <c r="J41" s="514">
        <v>8</v>
      </c>
      <c r="K41" s="23">
        <v>29</v>
      </c>
      <c r="L41" s="109">
        <v>11</v>
      </c>
      <c r="M41" s="109">
        <v>18</v>
      </c>
      <c r="N41" s="124">
        <v>3</v>
      </c>
      <c r="O41" s="109">
        <v>1</v>
      </c>
      <c r="P41" s="109">
        <v>2</v>
      </c>
    </row>
    <row r="42" spans="1:16" ht="12.6" customHeight="1">
      <c r="A42" s="24" t="s">
        <v>201</v>
      </c>
      <c r="B42" s="516">
        <v>62</v>
      </c>
      <c r="C42" s="109">
        <v>21</v>
      </c>
      <c r="D42" s="514">
        <v>41</v>
      </c>
      <c r="E42" s="517">
        <v>88</v>
      </c>
      <c r="F42" s="109">
        <v>34</v>
      </c>
      <c r="G42" s="109">
        <v>54</v>
      </c>
      <c r="H42" s="516">
        <v>90</v>
      </c>
      <c r="I42" s="109">
        <v>44</v>
      </c>
      <c r="J42" s="514">
        <v>46</v>
      </c>
      <c r="K42" s="517">
        <v>122</v>
      </c>
      <c r="L42" s="109">
        <v>41</v>
      </c>
      <c r="M42" s="109">
        <v>81</v>
      </c>
      <c r="N42" s="516">
        <v>30</v>
      </c>
      <c r="O42" s="109">
        <v>13</v>
      </c>
      <c r="P42" s="109">
        <v>17</v>
      </c>
    </row>
    <row r="43" spans="1:16" ht="12.6" customHeight="1">
      <c r="A43" s="62">
        <v>80</v>
      </c>
      <c r="B43" s="124">
        <v>14</v>
      </c>
      <c r="C43" s="23">
        <v>7</v>
      </c>
      <c r="D43" s="515">
        <v>7</v>
      </c>
      <c r="E43" s="23">
        <v>19</v>
      </c>
      <c r="F43" s="23">
        <v>7</v>
      </c>
      <c r="G43" s="23">
        <v>12</v>
      </c>
      <c r="H43" s="124">
        <v>24</v>
      </c>
      <c r="I43" s="23">
        <v>12</v>
      </c>
      <c r="J43" s="515">
        <v>12</v>
      </c>
      <c r="K43" s="23">
        <v>25</v>
      </c>
      <c r="L43" s="23">
        <v>12</v>
      </c>
      <c r="M43" s="23">
        <v>13</v>
      </c>
      <c r="N43" s="124">
        <v>8</v>
      </c>
      <c r="O43" s="23">
        <v>6</v>
      </c>
      <c r="P43" s="23">
        <v>2</v>
      </c>
    </row>
    <row r="44" spans="1:16" ht="12.6" customHeight="1">
      <c r="A44" s="62">
        <v>81</v>
      </c>
      <c r="B44" s="124">
        <v>12</v>
      </c>
      <c r="C44" s="23">
        <v>4</v>
      </c>
      <c r="D44" s="515">
        <v>8</v>
      </c>
      <c r="E44" s="23">
        <v>17</v>
      </c>
      <c r="F44" s="23">
        <v>5</v>
      </c>
      <c r="G44" s="23">
        <v>12</v>
      </c>
      <c r="H44" s="124">
        <v>31</v>
      </c>
      <c r="I44" s="23">
        <v>17</v>
      </c>
      <c r="J44" s="515">
        <v>14</v>
      </c>
      <c r="K44" s="23">
        <v>30</v>
      </c>
      <c r="L44" s="23">
        <v>8</v>
      </c>
      <c r="M44" s="23">
        <v>22</v>
      </c>
      <c r="N44" s="124">
        <v>13</v>
      </c>
      <c r="O44" s="23">
        <v>3</v>
      </c>
      <c r="P44" s="23">
        <v>10</v>
      </c>
    </row>
    <row r="45" spans="1:16" ht="12.6" customHeight="1">
      <c r="A45" s="62">
        <v>82</v>
      </c>
      <c r="B45" s="124">
        <v>6</v>
      </c>
      <c r="C45" s="23">
        <v>1</v>
      </c>
      <c r="D45" s="515">
        <v>5</v>
      </c>
      <c r="E45" s="23">
        <v>18</v>
      </c>
      <c r="F45" s="23">
        <v>12</v>
      </c>
      <c r="G45" s="23">
        <v>6</v>
      </c>
      <c r="H45" s="124">
        <v>12</v>
      </c>
      <c r="I45" s="23">
        <v>6</v>
      </c>
      <c r="J45" s="515">
        <v>6</v>
      </c>
      <c r="K45" s="23">
        <v>22</v>
      </c>
      <c r="L45" s="23">
        <v>7</v>
      </c>
      <c r="M45" s="23">
        <v>15</v>
      </c>
      <c r="N45" s="124">
        <v>3</v>
      </c>
      <c r="O45" s="23">
        <v>1</v>
      </c>
      <c r="P45" s="23">
        <v>2</v>
      </c>
    </row>
    <row r="46" spans="1:16" ht="12.6" customHeight="1">
      <c r="A46" s="62">
        <v>83</v>
      </c>
      <c r="B46" s="124">
        <v>12</v>
      </c>
      <c r="C46" s="23">
        <v>3</v>
      </c>
      <c r="D46" s="515">
        <v>9</v>
      </c>
      <c r="E46" s="23">
        <v>13</v>
      </c>
      <c r="F46" s="23">
        <v>4</v>
      </c>
      <c r="G46" s="23">
        <v>9</v>
      </c>
      <c r="H46" s="124">
        <v>13</v>
      </c>
      <c r="I46" s="23">
        <v>8</v>
      </c>
      <c r="J46" s="515">
        <v>5</v>
      </c>
      <c r="K46" s="23">
        <v>19</v>
      </c>
      <c r="L46" s="23">
        <v>6</v>
      </c>
      <c r="M46" s="23">
        <v>13</v>
      </c>
      <c r="N46" s="124">
        <v>4</v>
      </c>
      <c r="O46" s="23">
        <v>1</v>
      </c>
      <c r="P46" s="23">
        <v>3</v>
      </c>
    </row>
    <row r="47" spans="1:16" ht="12.6" customHeight="1">
      <c r="A47" s="24">
        <v>84</v>
      </c>
      <c r="B47" s="124">
        <v>18</v>
      </c>
      <c r="C47" s="109">
        <v>6</v>
      </c>
      <c r="D47" s="514">
        <v>12</v>
      </c>
      <c r="E47" s="23">
        <v>21</v>
      </c>
      <c r="F47" s="109">
        <v>6</v>
      </c>
      <c r="G47" s="109">
        <v>15</v>
      </c>
      <c r="H47" s="124">
        <v>10</v>
      </c>
      <c r="I47" s="109">
        <v>1</v>
      </c>
      <c r="J47" s="514">
        <v>9</v>
      </c>
      <c r="K47" s="23">
        <v>26</v>
      </c>
      <c r="L47" s="109">
        <v>8</v>
      </c>
      <c r="M47" s="109">
        <v>18</v>
      </c>
      <c r="N47" s="124">
        <v>2</v>
      </c>
      <c r="O47" s="109">
        <v>2</v>
      </c>
      <c r="P47" s="109" t="s">
        <v>391</v>
      </c>
    </row>
    <row r="48" spans="1:16" ht="12.6" customHeight="1">
      <c r="A48" s="24" t="s">
        <v>202</v>
      </c>
      <c r="B48" s="516">
        <v>61</v>
      </c>
      <c r="C48" s="109">
        <v>16</v>
      </c>
      <c r="D48" s="514">
        <v>45</v>
      </c>
      <c r="E48" s="517">
        <v>83</v>
      </c>
      <c r="F48" s="109">
        <v>36</v>
      </c>
      <c r="G48" s="109">
        <v>47</v>
      </c>
      <c r="H48" s="516">
        <v>86</v>
      </c>
      <c r="I48" s="109">
        <v>36</v>
      </c>
      <c r="J48" s="514">
        <v>50</v>
      </c>
      <c r="K48" s="517">
        <v>116</v>
      </c>
      <c r="L48" s="109">
        <v>44</v>
      </c>
      <c r="M48" s="109">
        <v>72</v>
      </c>
      <c r="N48" s="516">
        <v>18</v>
      </c>
      <c r="O48" s="109">
        <v>5</v>
      </c>
      <c r="P48" s="109">
        <v>13</v>
      </c>
    </row>
    <row r="49" spans="1:16" ht="12.6" customHeight="1">
      <c r="A49" s="62">
        <v>85</v>
      </c>
      <c r="B49" s="124">
        <v>11</v>
      </c>
      <c r="C49" s="23">
        <v>3</v>
      </c>
      <c r="D49" s="515">
        <v>8</v>
      </c>
      <c r="E49" s="23">
        <v>15</v>
      </c>
      <c r="F49" s="23">
        <v>6</v>
      </c>
      <c r="G49" s="23">
        <v>9</v>
      </c>
      <c r="H49" s="124">
        <v>16</v>
      </c>
      <c r="I49" s="23">
        <v>9</v>
      </c>
      <c r="J49" s="515">
        <v>7</v>
      </c>
      <c r="K49" s="23">
        <v>23</v>
      </c>
      <c r="L49" s="23">
        <v>12</v>
      </c>
      <c r="M49" s="23">
        <v>11</v>
      </c>
      <c r="N49" s="124">
        <v>3</v>
      </c>
      <c r="O49" s="23" t="s">
        <v>391</v>
      </c>
      <c r="P49" s="23">
        <v>3</v>
      </c>
    </row>
    <row r="50" spans="1:16" ht="12.6" customHeight="1">
      <c r="A50" s="62">
        <v>86</v>
      </c>
      <c r="B50" s="124">
        <v>15</v>
      </c>
      <c r="C50" s="23">
        <v>6</v>
      </c>
      <c r="D50" s="515">
        <v>9</v>
      </c>
      <c r="E50" s="23">
        <v>32</v>
      </c>
      <c r="F50" s="23">
        <v>12</v>
      </c>
      <c r="G50" s="23">
        <v>20</v>
      </c>
      <c r="H50" s="124">
        <v>30</v>
      </c>
      <c r="I50" s="23">
        <v>10</v>
      </c>
      <c r="J50" s="515">
        <v>20</v>
      </c>
      <c r="K50" s="23">
        <v>21</v>
      </c>
      <c r="L50" s="23">
        <v>10</v>
      </c>
      <c r="M50" s="23">
        <v>11</v>
      </c>
      <c r="N50" s="124">
        <v>4</v>
      </c>
      <c r="O50" s="23">
        <v>2</v>
      </c>
      <c r="P50" s="23">
        <v>2</v>
      </c>
    </row>
    <row r="51" spans="1:16" ht="12.6" customHeight="1">
      <c r="A51" s="62">
        <v>87</v>
      </c>
      <c r="B51" s="124">
        <v>7</v>
      </c>
      <c r="C51" s="23" t="s">
        <v>391</v>
      </c>
      <c r="D51" s="515">
        <v>7</v>
      </c>
      <c r="E51" s="23">
        <v>14</v>
      </c>
      <c r="F51" s="23">
        <v>6</v>
      </c>
      <c r="G51" s="23">
        <v>8</v>
      </c>
      <c r="H51" s="124">
        <v>18</v>
      </c>
      <c r="I51" s="23">
        <v>9</v>
      </c>
      <c r="J51" s="515">
        <v>9</v>
      </c>
      <c r="K51" s="23">
        <v>27</v>
      </c>
      <c r="L51" s="23">
        <v>7</v>
      </c>
      <c r="M51" s="23">
        <v>20</v>
      </c>
      <c r="N51" s="124">
        <v>4</v>
      </c>
      <c r="O51" s="23" t="s">
        <v>391</v>
      </c>
      <c r="P51" s="23">
        <v>4</v>
      </c>
    </row>
    <row r="52" spans="1:16" ht="12.6" customHeight="1">
      <c r="A52" s="62">
        <v>88</v>
      </c>
      <c r="B52" s="124">
        <v>13</v>
      </c>
      <c r="C52" s="23">
        <v>5</v>
      </c>
      <c r="D52" s="515">
        <v>8</v>
      </c>
      <c r="E52" s="23">
        <v>12</v>
      </c>
      <c r="F52" s="23">
        <v>6</v>
      </c>
      <c r="G52" s="23">
        <v>6</v>
      </c>
      <c r="H52" s="124">
        <v>11</v>
      </c>
      <c r="I52" s="23">
        <v>4</v>
      </c>
      <c r="J52" s="515">
        <v>7</v>
      </c>
      <c r="K52" s="23">
        <v>19</v>
      </c>
      <c r="L52" s="23">
        <v>6</v>
      </c>
      <c r="M52" s="23">
        <v>13</v>
      </c>
      <c r="N52" s="124">
        <v>4</v>
      </c>
      <c r="O52" s="23">
        <v>2</v>
      </c>
      <c r="P52" s="23">
        <v>2</v>
      </c>
    </row>
    <row r="53" spans="1:16" ht="12.6" customHeight="1">
      <c r="A53" s="24">
        <v>89</v>
      </c>
      <c r="B53" s="124">
        <v>15</v>
      </c>
      <c r="C53" s="109">
        <v>2</v>
      </c>
      <c r="D53" s="514">
        <v>13</v>
      </c>
      <c r="E53" s="23">
        <v>10</v>
      </c>
      <c r="F53" s="109">
        <v>6</v>
      </c>
      <c r="G53" s="109">
        <v>4</v>
      </c>
      <c r="H53" s="124">
        <v>11</v>
      </c>
      <c r="I53" s="109">
        <v>4</v>
      </c>
      <c r="J53" s="514">
        <v>7</v>
      </c>
      <c r="K53" s="23">
        <v>26</v>
      </c>
      <c r="L53" s="109">
        <v>9</v>
      </c>
      <c r="M53" s="109">
        <v>17</v>
      </c>
      <c r="N53" s="124">
        <v>3</v>
      </c>
      <c r="O53" s="109">
        <v>1</v>
      </c>
      <c r="P53" s="109">
        <v>2</v>
      </c>
    </row>
    <row r="54" spans="1:16" ht="12.6" customHeight="1">
      <c r="A54" s="24" t="s">
        <v>203</v>
      </c>
      <c r="B54" s="516">
        <v>34</v>
      </c>
      <c r="C54" s="109">
        <v>10</v>
      </c>
      <c r="D54" s="514">
        <v>24</v>
      </c>
      <c r="E54" s="517">
        <v>52</v>
      </c>
      <c r="F54" s="109">
        <v>10</v>
      </c>
      <c r="G54" s="109">
        <v>42</v>
      </c>
      <c r="H54" s="516">
        <v>37</v>
      </c>
      <c r="I54" s="109">
        <v>14</v>
      </c>
      <c r="J54" s="514">
        <v>23</v>
      </c>
      <c r="K54" s="517">
        <v>63</v>
      </c>
      <c r="L54" s="109">
        <v>19</v>
      </c>
      <c r="M54" s="109">
        <v>44</v>
      </c>
      <c r="N54" s="516">
        <v>4</v>
      </c>
      <c r="O54" s="109" t="s">
        <v>391</v>
      </c>
      <c r="P54" s="109">
        <v>4</v>
      </c>
    </row>
    <row r="55" spans="1:16" ht="12.6" customHeight="1">
      <c r="A55" s="62">
        <v>90</v>
      </c>
      <c r="B55" s="124">
        <v>10</v>
      </c>
      <c r="C55" s="23">
        <v>4</v>
      </c>
      <c r="D55" s="515">
        <v>6</v>
      </c>
      <c r="E55" s="23">
        <v>13</v>
      </c>
      <c r="F55" s="23">
        <v>5</v>
      </c>
      <c r="G55" s="23">
        <v>8</v>
      </c>
      <c r="H55" s="124">
        <v>13</v>
      </c>
      <c r="I55" s="23">
        <v>6</v>
      </c>
      <c r="J55" s="515">
        <v>7</v>
      </c>
      <c r="K55" s="23">
        <v>12</v>
      </c>
      <c r="L55" s="23">
        <v>4</v>
      </c>
      <c r="M55" s="23">
        <v>8</v>
      </c>
      <c r="N55" s="124" t="s">
        <v>391</v>
      </c>
      <c r="O55" s="23" t="s">
        <v>391</v>
      </c>
      <c r="P55" s="23" t="s">
        <v>391</v>
      </c>
    </row>
    <row r="56" spans="1:16" ht="12.6" customHeight="1">
      <c r="A56" s="62">
        <v>91</v>
      </c>
      <c r="B56" s="124">
        <v>9</v>
      </c>
      <c r="C56" s="23">
        <v>2</v>
      </c>
      <c r="D56" s="515">
        <v>7</v>
      </c>
      <c r="E56" s="23">
        <v>11</v>
      </c>
      <c r="F56" s="23">
        <v>1</v>
      </c>
      <c r="G56" s="23">
        <v>10</v>
      </c>
      <c r="H56" s="124">
        <v>9</v>
      </c>
      <c r="I56" s="23">
        <v>4</v>
      </c>
      <c r="J56" s="515">
        <v>5</v>
      </c>
      <c r="K56" s="23">
        <v>16</v>
      </c>
      <c r="L56" s="23">
        <v>4</v>
      </c>
      <c r="M56" s="23">
        <v>12</v>
      </c>
      <c r="N56" s="124" t="s">
        <v>391</v>
      </c>
      <c r="O56" s="23" t="s">
        <v>391</v>
      </c>
      <c r="P56" s="23" t="s">
        <v>391</v>
      </c>
    </row>
    <row r="57" spans="1:16" ht="12.6" customHeight="1">
      <c r="A57" s="62">
        <v>92</v>
      </c>
      <c r="B57" s="124">
        <v>4</v>
      </c>
      <c r="C57" s="23">
        <v>1</v>
      </c>
      <c r="D57" s="515">
        <v>3</v>
      </c>
      <c r="E57" s="23">
        <v>10</v>
      </c>
      <c r="F57" s="23">
        <v>2</v>
      </c>
      <c r="G57" s="23">
        <v>8</v>
      </c>
      <c r="H57" s="124">
        <v>4</v>
      </c>
      <c r="I57" s="23">
        <v>2</v>
      </c>
      <c r="J57" s="515">
        <v>2</v>
      </c>
      <c r="K57" s="23">
        <v>10</v>
      </c>
      <c r="L57" s="23">
        <v>4</v>
      </c>
      <c r="M57" s="23">
        <v>6</v>
      </c>
      <c r="N57" s="124">
        <v>2</v>
      </c>
      <c r="O57" s="23" t="s">
        <v>391</v>
      </c>
      <c r="P57" s="23">
        <v>2</v>
      </c>
    </row>
    <row r="58" spans="1:16" ht="12.6" customHeight="1">
      <c r="A58" s="62">
        <v>93</v>
      </c>
      <c r="B58" s="124">
        <v>4</v>
      </c>
      <c r="C58" s="23" t="s">
        <v>391</v>
      </c>
      <c r="D58" s="515">
        <v>4</v>
      </c>
      <c r="E58" s="23">
        <v>11</v>
      </c>
      <c r="F58" s="23">
        <v>1</v>
      </c>
      <c r="G58" s="23">
        <v>10</v>
      </c>
      <c r="H58" s="124">
        <v>5</v>
      </c>
      <c r="I58" s="23">
        <v>2</v>
      </c>
      <c r="J58" s="515">
        <v>3</v>
      </c>
      <c r="K58" s="23">
        <v>16</v>
      </c>
      <c r="L58" s="23">
        <v>2</v>
      </c>
      <c r="M58" s="23">
        <v>14</v>
      </c>
      <c r="N58" s="124">
        <v>1</v>
      </c>
      <c r="O58" s="23" t="s">
        <v>391</v>
      </c>
      <c r="P58" s="23">
        <v>1</v>
      </c>
    </row>
    <row r="59" spans="1:16" ht="12.6" customHeight="1">
      <c r="A59" s="24">
        <v>94</v>
      </c>
      <c r="B59" s="124">
        <v>7</v>
      </c>
      <c r="C59" s="109">
        <v>3</v>
      </c>
      <c r="D59" s="514">
        <v>4</v>
      </c>
      <c r="E59" s="23">
        <v>7</v>
      </c>
      <c r="F59" s="109">
        <v>1</v>
      </c>
      <c r="G59" s="109">
        <v>6</v>
      </c>
      <c r="H59" s="124">
        <v>6</v>
      </c>
      <c r="I59" s="109" t="s">
        <v>391</v>
      </c>
      <c r="J59" s="514">
        <v>6</v>
      </c>
      <c r="K59" s="23">
        <v>9</v>
      </c>
      <c r="L59" s="109">
        <v>5</v>
      </c>
      <c r="M59" s="109">
        <v>4</v>
      </c>
      <c r="N59" s="124">
        <v>1</v>
      </c>
      <c r="O59" s="109" t="s">
        <v>391</v>
      </c>
      <c r="P59" s="109">
        <v>1</v>
      </c>
    </row>
    <row r="60" spans="1:16" ht="12.6" customHeight="1">
      <c r="A60" s="24" t="s">
        <v>204</v>
      </c>
      <c r="B60" s="516">
        <v>6</v>
      </c>
      <c r="C60" s="517">
        <v>3</v>
      </c>
      <c r="D60" s="518">
        <v>3</v>
      </c>
      <c r="E60" s="517">
        <v>9</v>
      </c>
      <c r="F60" s="109">
        <v>2</v>
      </c>
      <c r="G60" s="109">
        <v>7</v>
      </c>
      <c r="H60" s="516">
        <v>13</v>
      </c>
      <c r="I60" s="109">
        <v>5</v>
      </c>
      <c r="J60" s="514">
        <v>8</v>
      </c>
      <c r="K60" s="517">
        <v>23</v>
      </c>
      <c r="L60" s="109">
        <v>5</v>
      </c>
      <c r="M60" s="109">
        <v>18</v>
      </c>
      <c r="N60" s="516">
        <v>3</v>
      </c>
      <c r="O60" s="109">
        <v>1</v>
      </c>
      <c r="P60" s="109">
        <v>2</v>
      </c>
    </row>
    <row r="61" spans="1:16" ht="12.6" customHeight="1">
      <c r="A61" s="62">
        <v>95</v>
      </c>
      <c r="B61" s="124">
        <v>3</v>
      </c>
      <c r="C61" s="23">
        <v>2</v>
      </c>
      <c r="D61" s="515">
        <v>1</v>
      </c>
      <c r="E61" s="23">
        <v>4</v>
      </c>
      <c r="F61" s="23">
        <v>1</v>
      </c>
      <c r="G61" s="23">
        <v>3</v>
      </c>
      <c r="H61" s="124">
        <v>8</v>
      </c>
      <c r="I61" s="23">
        <v>4</v>
      </c>
      <c r="J61" s="515">
        <v>4</v>
      </c>
      <c r="K61" s="23">
        <v>8</v>
      </c>
      <c r="L61" s="23">
        <v>2</v>
      </c>
      <c r="M61" s="23">
        <v>6</v>
      </c>
      <c r="N61" s="124">
        <v>3</v>
      </c>
      <c r="O61" s="23">
        <v>1</v>
      </c>
      <c r="P61" s="23">
        <v>2</v>
      </c>
    </row>
    <row r="62" spans="1:16" ht="12.6" customHeight="1">
      <c r="A62" s="62">
        <v>96</v>
      </c>
      <c r="B62" s="124" t="s">
        <v>391</v>
      </c>
      <c r="C62" s="23" t="s">
        <v>391</v>
      </c>
      <c r="D62" s="515" t="s">
        <v>391</v>
      </c>
      <c r="E62" s="23">
        <v>1</v>
      </c>
      <c r="F62" s="23" t="s">
        <v>391</v>
      </c>
      <c r="G62" s="23">
        <v>1</v>
      </c>
      <c r="H62" s="124">
        <v>2</v>
      </c>
      <c r="I62" s="23" t="s">
        <v>391</v>
      </c>
      <c r="J62" s="515">
        <v>2</v>
      </c>
      <c r="K62" s="23">
        <v>6</v>
      </c>
      <c r="L62" s="23">
        <v>1</v>
      </c>
      <c r="M62" s="23">
        <v>5</v>
      </c>
      <c r="N62" s="124" t="s">
        <v>391</v>
      </c>
      <c r="O62" s="23" t="s">
        <v>391</v>
      </c>
      <c r="P62" s="23" t="s">
        <v>391</v>
      </c>
    </row>
    <row r="63" spans="1:16" ht="12.6" customHeight="1">
      <c r="A63" s="62">
        <v>97</v>
      </c>
      <c r="B63" s="124">
        <v>1</v>
      </c>
      <c r="C63" s="23" t="s">
        <v>391</v>
      </c>
      <c r="D63" s="515">
        <v>1</v>
      </c>
      <c r="E63" s="23">
        <v>3</v>
      </c>
      <c r="F63" s="23">
        <v>1</v>
      </c>
      <c r="G63" s="23">
        <v>2</v>
      </c>
      <c r="H63" s="124">
        <v>2</v>
      </c>
      <c r="I63" s="23" t="s">
        <v>391</v>
      </c>
      <c r="J63" s="515">
        <v>2</v>
      </c>
      <c r="K63" s="23">
        <v>5</v>
      </c>
      <c r="L63" s="23">
        <v>2</v>
      </c>
      <c r="M63" s="23">
        <v>3</v>
      </c>
      <c r="N63" s="124" t="s">
        <v>391</v>
      </c>
      <c r="O63" s="23" t="s">
        <v>391</v>
      </c>
      <c r="P63" s="23" t="s">
        <v>391</v>
      </c>
    </row>
    <row r="64" spans="1:16" ht="12.6" customHeight="1">
      <c r="A64" s="62">
        <v>98</v>
      </c>
      <c r="B64" s="124">
        <v>1</v>
      </c>
      <c r="C64" s="23" t="s">
        <v>391</v>
      </c>
      <c r="D64" s="515">
        <v>1</v>
      </c>
      <c r="E64" s="23">
        <v>1</v>
      </c>
      <c r="F64" s="23" t="s">
        <v>391</v>
      </c>
      <c r="G64" s="23">
        <v>1</v>
      </c>
      <c r="H64" s="124" t="s">
        <v>391</v>
      </c>
      <c r="I64" s="23" t="s">
        <v>391</v>
      </c>
      <c r="J64" s="515" t="s">
        <v>391</v>
      </c>
      <c r="K64" s="23">
        <v>2</v>
      </c>
      <c r="L64" s="23" t="s">
        <v>391</v>
      </c>
      <c r="M64" s="23">
        <v>2</v>
      </c>
      <c r="N64" s="124" t="s">
        <v>391</v>
      </c>
      <c r="O64" s="23" t="s">
        <v>391</v>
      </c>
      <c r="P64" s="23" t="s">
        <v>391</v>
      </c>
    </row>
    <row r="65" spans="1:16" ht="12.6" customHeight="1">
      <c r="A65" s="24">
        <v>99</v>
      </c>
      <c r="B65" s="513">
        <v>1</v>
      </c>
      <c r="C65" s="109">
        <v>1</v>
      </c>
      <c r="D65" s="514" t="s">
        <v>391</v>
      </c>
      <c r="E65" s="109" t="s">
        <v>391</v>
      </c>
      <c r="F65" s="109" t="s">
        <v>391</v>
      </c>
      <c r="G65" s="109" t="s">
        <v>391</v>
      </c>
      <c r="H65" s="513">
        <v>1</v>
      </c>
      <c r="I65" s="109">
        <v>1</v>
      </c>
      <c r="J65" s="514" t="s">
        <v>391</v>
      </c>
      <c r="K65" s="109">
        <v>2</v>
      </c>
      <c r="L65" s="109" t="s">
        <v>391</v>
      </c>
      <c r="M65" s="109">
        <v>2</v>
      </c>
      <c r="N65" s="513" t="s">
        <v>391</v>
      </c>
      <c r="O65" s="109" t="s">
        <v>391</v>
      </c>
      <c r="P65" s="109" t="s">
        <v>391</v>
      </c>
    </row>
    <row r="66" spans="1:16" ht="12.6" customHeight="1">
      <c r="A66" s="24" t="s">
        <v>205</v>
      </c>
      <c r="B66" s="516">
        <v>1</v>
      </c>
      <c r="C66" s="517" t="s">
        <v>391</v>
      </c>
      <c r="D66" s="518">
        <v>1</v>
      </c>
      <c r="E66" s="109">
        <v>3</v>
      </c>
      <c r="F66" s="109">
        <v>1</v>
      </c>
      <c r="G66" s="109">
        <v>2</v>
      </c>
      <c r="H66" s="513">
        <v>4</v>
      </c>
      <c r="I66" s="109" t="s">
        <v>391</v>
      </c>
      <c r="J66" s="514">
        <v>4</v>
      </c>
      <c r="K66" s="109">
        <v>2</v>
      </c>
      <c r="L66" s="109" t="s">
        <v>391</v>
      </c>
      <c r="M66" s="109">
        <v>2</v>
      </c>
      <c r="N66" s="513" t="s">
        <v>391</v>
      </c>
      <c r="O66" s="109" t="s">
        <v>391</v>
      </c>
      <c r="P66" s="109" t="s">
        <v>391</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630</v>
      </c>
      <c r="B3" s="486"/>
      <c r="C3" s="486"/>
      <c r="D3" s="486"/>
      <c r="E3" s="486"/>
      <c r="F3" s="486"/>
      <c r="G3" s="486"/>
      <c r="H3" s="486"/>
      <c r="I3" s="486"/>
      <c r="J3" s="486"/>
      <c r="K3" s="486"/>
      <c r="L3" s="486"/>
      <c r="M3" s="486"/>
      <c r="N3" s="486"/>
      <c r="O3" s="486"/>
      <c r="P3" s="69"/>
    </row>
    <row r="4" spans="1:16" ht="12.6" customHeight="1">
      <c r="A4" s="1010" t="s">
        <v>1086</v>
      </c>
      <c r="B4" s="1008" t="s">
        <v>256</v>
      </c>
      <c r="C4" s="1008"/>
      <c r="D4" s="1008"/>
      <c r="E4" s="1008" t="s">
        <v>257</v>
      </c>
      <c r="F4" s="1008"/>
      <c r="G4" s="1008"/>
      <c r="H4" s="1008" t="s">
        <v>258</v>
      </c>
      <c r="I4" s="1008"/>
      <c r="J4" s="1008"/>
      <c r="K4" s="1008" t="s">
        <v>259</v>
      </c>
      <c r="L4" s="1008"/>
      <c r="M4" s="1008"/>
      <c r="N4" s="1008" t="s">
        <v>260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533" t="s">
        <v>979</v>
      </c>
      <c r="B6" s="524">
        <v>1527</v>
      </c>
      <c r="C6" s="525">
        <v>741</v>
      </c>
      <c r="D6" s="525">
        <v>786</v>
      </c>
      <c r="E6" s="524">
        <v>2706</v>
      </c>
      <c r="F6" s="525">
        <v>1227</v>
      </c>
      <c r="G6" s="525">
        <v>1479</v>
      </c>
      <c r="H6" s="524">
        <v>3833</v>
      </c>
      <c r="I6" s="525">
        <v>1832</v>
      </c>
      <c r="J6" s="525">
        <v>2001</v>
      </c>
      <c r="K6" s="524">
        <v>1662</v>
      </c>
      <c r="L6" s="525">
        <v>793</v>
      </c>
      <c r="M6" s="525">
        <v>869</v>
      </c>
      <c r="N6" s="524">
        <v>4607</v>
      </c>
      <c r="O6" s="525">
        <v>2176</v>
      </c>
      <c r="P6" s="525">
        <v>2431</v>
      </c>
    </row>
    <row r="7" spans="1:16" ht="12.6" customHeight="1">
      <c r="A7" s="24" t="s">
        <v>193</v>
      </c>
      <c r="B7" s="528">
        <v>63</v>
      </c>
      <c r="C7" s="529">
        <v>28</v>
      </c>
      <c r="D7" s="530">
        <v>35</v>
      </c>
      <c r="E7" s="529">
        <v>133</v>
      </c>
      <c r="F7" s="529">
        <v>62</v>
      </c>
      <c r="G7" s="529">
        <v>71</v>
      </c>
      <c r="H7" s="528">
        <v>139</v>
      </c>
      <c r="I7" s="529">
        <v>77</v>
      </c>
      <c r="J7" s="530">
        <v>62</v>
      </c>
      <c r="K7" s="529">
        <v>76</v>
      </c>
      <c r="L7" s="529">
        <v>36</v>
      </c>
      <c r="M7" s="529">
        <v>40</v>
      </c>
      <c r="N7" s="528">
        <v>183</v>
      </c>
      <c r="O7" s="529">
        <v>104</v>
      </c>
      <c r="P7" s="529">
        <v>79</v>
      </c>
    </row>
    <row r="8" spans="1:16" ht="12.6" customHeight="1">
      <c r="A8" s="62">
        <v>0</v>
      </c>
      <c r="B8" s="124">
        <v>16</v>
      </c>
      <c r="C8" s="23">
        <v>7</v>
      </c>
      <c r="D8" s="515">
        <v>9</v>
      </c>
      <c r="E8" s="23">
        <v>38</v>
      </c>
      <c r="F8" s="23">
        <v>19</v>
      </c>
      <c r="G8" s="23">
        <v>19</v>
      </c>
      <c r="H8" s="124">
        <v>17</v>
      </c>
      <c r="I8" s="23">
        <v>9</v>
      </c>
      <c r="J8" s="515">
        <v>8</v>
      </c>
      <c r="K8" s="23">
        <v>10</v>
      </c>
      <c r="L8" s="23">
        <v>5</v>
      </c>
      <c r="M8" s="23">
        <v>5</v>
      </c>
      <c r="N8" s="124">
        <v>39</v>
      </c>
      <c r="O8" s="23">
        <v>23</v>
      </c>
      <c r="P8" s="23">
        <v>16</v>
      </c>
    </row>
    <row r="9" spans="1:16" ht="12.6" customHeight="1">
      <c r="A9" s="62">
        <v>1</v>
      </c>
      <c r="B9" s="124">
        <v>14</v>
      </c>
      <c r="C9" s="23">
        <v>8</v>
      </c>
      <c r="D9" s="515">
        <v>6</v>
      </c>
      <c r="E9" s="23">
        <v>28</v>
      </c>
      <c r="F9" s="23">
        <v>10</v>
      </c>
      <c r="G9" s="23">
        <v>18</v>
      </c>
      <c r="H9" s="124">
        <v>31</v>
      </c>
      <c r="I9" s="23">
        <v>21</v>
      </c>
      <c r="J9" s="515">
        <v>10</v>
      </c>
      <c r="K9" s="23">
        <v>17</v>
      </c>
      <c r="L9" s="23">
        <v>8</v>
      </c>
      <c r="M9" s="23">
        <v>9</v>
      </c>
      <c r="N9" s="124">
        <v>25</v>
      </c>
      <c r="O9" s="23">
        <v>13</v>
      </c>
      <c r="P9" s="23">
        <v>12</v>
      </c>
    </row>
    <row r="10" spans="1:16" ht="12.6" customHeight="1">
      <c r="A10" s="62">
        <v>2</v>
      </c>
      <c r="B10" s="124">
        <v>10</v>
      </c>
      <c r="C10" s="23">
        <v>3</v>
      </c>
      <c r="D10" s="515">
        <v>7</v>
      </c>
      <c r="E10" s="23">
        <v>26</v>
      </c>
      <c r="F10" s="23">
        <v>15</v>
      </c>
      <c r="G10" s="23">
        <v>11</v>
      </c>
      <c r="H10" s="124">
        <v>30</v>
      </c>
      <c r="I10" s="23">
        <v>18</v>
      </c>
      <c r="J10" s="515">
        <v>12</v>
      </c>
      <c r="K10" s="23">
        <v>13</v>
      </c>
      <c r="L10" s="23">
        <v>7</v>
      </c>
      <c r="M10" s="23">
        <v>6</v>
      </c>
      <c r="N10" s="124">
        <v>47</v>
      </c>
      <c r="O10" s="23">
        <v>27</v>
      </c>
      <c r="P10" s="23">
        <v>20</v>
      </c>
    </row>
    <row r="11" spans="1:16" ht="12.6" customHeight="1">
      <c r="A11" s="62">
        <v>3</v>
      </c>
      <c r="B11" s="124">
        <v>6</v>
      </c>
      <c r="C11" s="23">
        <v>3</v>
      </c>
      <c r="D11" s="515">
        <v>3</v>
      </c>
      <c r="E11" s="23">
        <v>19</v>
      </c>
      <c r="F11" s="23">
        <v>8</v>
      </c>
      <c r="G11" s="23">
        <v>11</v>
      </c>
      <c r="H11" s="124">
        <v>28</v>
      </c>
      <c r="I11" s="23">
        <v>16</v>
      </c>
      <c r="J11" s="515">
        <v>12</v>
      </c>
      <c r="K11" s="23">
        <v>18</v>
      </c>
      <c r="L11" s="23">
        <v>7</v>
      </c>
      <c r="M11" s="23">
        <v>11</v>
      </c>
      <c r="N11" s="124">
        <v>37</v>
      </c>
      <c r="O11" s="23">
        <v>23</v>
      </c>
      <c r="P11" s="23">
        <v>14</v>
      </c>
    </row>
    <row r="12" spans="1:16" ht="12.6" customHeight="1">
      <c r="A12" s="24">
        <v>4</v>
      </c>
      <c r="B12" s="124">
        <v>17</v>
      </c>
      <c r="C12" s="109">
        <v>7</v>
      </c>
      <c r="D12" s="514">
        <v>10</v>
      </c>
      <c r="E12" s="23">
        <v>22</v>
      </c>
      <c r="F12" s="109">
        <v>10</v>
      </c>
      <c r="G12" s="109">
        <v>12</v>
      </c>
      <c r="H12" s="124">
        <v>33</v>
      </c>
      <c r="I12" s="109">
        <v>13</v>
      </c>
      <c r="J12" s="514">
        <v>20</v>
      </c>
      <c r="K12" s="23">
        <v>18</v>
      </c>
      <c r="L12" s="109">
        <v>9</v>
      </c>
      <c r="M12" s="109">
        <v>9</v>
      </c>
      <c r="N12" s="124">
        <v>35</v>
      </c>
      <c r="O12" s="109">
        <v>18</v>
      </c>
      <c r="P12" s="109">
        <v>17</v>
      </c>
    </row>
    <row r="13" spans="1:16" ht="12.6" customHeight="1">
      <c r="A13" s="24" t="s">
        <v>147</v>
      </c>
      <c r="B13" s="516">
        <v>53</v>
      </c>
      <c r="C13" s="109">
        <v>22</v>
      </c>
      <c r="D13" s="514">
        <v>31</v>
      </c>
      <c r="E13" s="517">
        <v>107</v>
      </c>
      <c r="F13" s="109">
        <v>62</v>
      </c>
      <c r="G13" s="109">
        <v>45</v>
      </c>
      <c r="H13" s="516">
        <v>138</v>
      </c>
      <c r="I13" s="109">
        <v>64</v>
      </c>
      <c r="J13" s="514">
        <v>74</v>
      </c>
      <c r="K13" s="517">
        <v>77</v>
      </c>
      <c r="L13" s="109">
        <v>37</v>
      </c>
      <c r="M13" s="109">
        <v>40</v>
      </c>
      <c r="N13" s="516">
        <v>171</v>
      </c>
      <c r="O13" s="109">
        <v>86</v>
      </c>
      <c r="P13" s="109">
        <v>85</v>
      </c>
    </row>
    <row r="14" spans="1:16" ht="12.6" customHeight="1">
      <c r="A14" s="62">
        <v>5</v>
      </c>
      <c r="B14" s="124">
        <v>10</v>
      </c>
      <c r="C14" s="23">
        <v>3</v>
      </c>
      <c r="D14" s="515">
        <v>7</v>
      </c>
      <c r="E14" s="23">
        <v>25</v>
      </c>
      <c r="F14" s="23">
        <v>16</v>
      </c>
      <c r="G14" s="23">
        <v>9</v>
      </c>
      <c r="H14" s="124">
        <v>29</v>
      </c>
      <c r="I14" s="23">
        <v>14</v>
      </c>
      <c r="J14" s="515">
        <v>15</v>
      </c>
      <c r="K14" s="23">
        <v>17</v>
      </c>
      <c r="L14" s="23">
        <v>11</v>
      </c>
      <c r="M14" s="23">
        <v>6</v>
      </c>
      <c r="N14" s="124">
        <v>36</v>
      </c>
      <c r="O14" s="23">
        <v>18</v>
      </c>
      <c r="P14" s="23">
        <v>18</v>
      </c>
    </row>
    <row r="15" spans="1:16" ht="12.6" customHeight="1">
      <c r="A15" s="62">
        <v>6</v>
      </c>
      <c r="B15" s="124">
        <v>5</v>
      </c>
      <c r="C15" s="23">
        <v>3</v>
      </c>
      <c r="D15" s="515">
        <v>2</v>
      </c>
      <c r="E15" s="23">
        <v>29</v>
      </c>
      <c r="F15" s="23">
        <v>17</v>
      </c>
      <c r="G15" s="23">
        <v>12</v>
      </c>
      <c r="H15" s="124">
        <v>24</v>
      </c>
      <c r="I15" s="23">
        <v>10</v>
      </c>
      <c r="J15" s="515">
        <v>14</v>
      </c>
      <c r="K15" s="23">
        <v>13</v>
      </c>
      <c r="L15" s="23">
        <v>9</v>
      </c>
      <c r="M15" s="23">
        <v>4</v>
      </c>
      <c r="N15" s="124">
        <v>36</v>
      </c>
      <c r="O15" s="23">
        <v>22</v>
      </c>
      <c r="P15" s="23">
        <v>14</v>
      </c>
    </row>
    <row r="16" spans="1:16" ht="12.6" customHeight="1">
      <c r="A16" s="62">
        <v>7</v>
      </c>
      <c r="B16" s="124">
        <v>16</v>
      </c>
      <c r="C16" s="23">
        <v>6</v>
      </c>
      <c r="D16" s="515">
        <v>10</v>
      </c>
      <c r="E16" s="23">
        <v>20</v>
      </c>
      <c r="F16" s="23">
        <v>9</v>
      </c>
      <c r="G16" s="23">
        <v>11</v>
      </c>
      <c r="H16" s="124">
        <v>24</v>
      </c>
      <c r="I16" s="23">
        <v>11</v>
      </c>
      <c r="J16" s="515">
        <v>13</v>
      </c>
      <c r="K16" s="23">
        <v>19</v>
      </c>
      <c r="L16" s="23">
        <v>6</v>
      </c>
      <c r="M16" s="23">
        <v>13</v>
      </c>
      <c r="N16" s="124">
        <v>33</v>
      </c>
      <c r="O16" s="23">
        <v>16</v>
      </c>
      <c r="P16" s="23">
        <v>17</v>
      </c>
    </row>
    <row r="17" spans="1:16" ht="12.6" customHeight="1">
      <c r="A17" s="62">
        <v>8</v>
      </c>
      <c r="B17" s="124">
        <v>8</v>
      </c>
      <c r="C17" s="23">
        <v>6</v>
      </c>
      <c r="D17" s="515">
        <v>2</v>
      </c>
      <c r="E17" s="23">
        <v>22</v>
      </c>
      <c r="F17" s="23">
        <v>15</v>
      </c>
      <c r="G17" s="23">
        <v>7</v>
      </c>
      <c r="H17" s="124">
        <v>33</v>
      </c>
      <c r="I17" s="23">
        <v>16</v>
      </c>
      <c r="J17" s="515">
        <v>17</v>
      </c>
      <c r="K17" s="23">
        <v>13</v>
      </c>
      <c r="L17" s="23">
        <v>5</v>
      </c>
      <c r="M17" s="23">
        <v>8</v>
      </c>
      <c r="N17" s="124">
        <v>33</v>
      </c>
      <c r="O17" s="23">
        <v>11</v>
      </c>
      <c r="P17" s="23">
        <v>22</v>
      </c>
    </row>
    <row r="18" spans="1:16" ht="12.6" customHeight="1">
      <c r="A18" s="24">
        <v>9</v>
      </c>
      <c r="B18" s="124">
        <v>14</v>
      </c>
      <c r="C18" s="109">
        <v>4</v>
      </c>
      <c r="D18" s="514">
        <v>10</v>
      </c>
      <c r="E18" s="23">
        <v>11</v>
      </c>
      <c r="F18" s="109">
        <v>5</v>
      </c>
      <c r="G18" s="109">
        <v>6</v>
      </c>
      <c r="H18" s="124">
        <v>28</v>
      </c>
      <c r="I18" s="109">
        <v>13</v>
      </c>
      <c r="J18" s="514">
        <v>15</v>
      </c>
      <c r="K18" s="23">
        <v>15</v>
      </c>
      <c r="L18" s="109">
        <v>6</v>
      </c>
      <c r="M18" s="109">
        <v>9</v>
      </c>
      <c r="N18" s="124">
        <v>33</v>
      </c>
      <c r="O18" s="109">
        <v>19</v>
      </c>
      <c r="P18" s="109">
        <v>14</v>
      </c>
    </row>
    <row r="19" spans="1:16" ht="12.6" customHeight="1">
      <c r="A19" s="24" t="s">
        <v>148</v>
      </c>
      <c r="B19" s="516">
        <v>53</v>
      </c>
      <c r="C19" s="109">
        <v>21</v>
      </c>
      <c r="D19" s="514">
        <v>32</v>
      </c>
      <c r="E19" s="517">
        <v>86</v>
      </c>
      <c r="F19" s="109">
        <v>44</v>
      </c>
      <c r="G19" s="109">
        <v>42</v>
      </c>
      <c r="H19" s="516">
        <v>137</v>
      </c>
      <c r="I19" s="109">
        <v>66</v>
      </c>
      <c r="J19" s="514">
        <v>71</v>
      </c>
      <c r="K19" s="517">
        <v>59</v>
      </c>
      <c r="L19" s="109">
        <v>29</v>
      </c>
      <c r="M19" s="109">
        <v>30</v>
      </c>
      <c r="N19" s="516">
        <v>158</v>
      </c>
      <c r="O19" s="109">
        <v>74</v>
      </c>
      <c r="P19" s="109">
        <v>84</v>
      </c>
    </row>
    <row r="20" spans="1:16" ht="12.6" customHeight="1">
      <c r="A20" s="62">
        <v>10</v>
      </c>
      <c r="B20" s="124">
        <v>16</v>
      </c>
      <c r="C20" s="23">
        <v>5</v>
      </c>
      <c r="D20" s="515">
        <v>11</v>
      </c>
      <c r="E20" s="23">
        <v>20</v>
      </c>
      <c r="F20" s="23">
        <v>9</v>
      </c>
      <c r="G20" s="23">
        <v>11</v>
      </c>
      <c r="H20" s="124">
        <v>32</v>
      </c>
      <c r="I20" s="23">
        <v>18</v>
      </c>
      <c r="J20" s="515">
        <v>14</v>
      </c>
      <c r="K20" s="23">
        <v>11</v>
      </c>
      <c r="L20" s="23">
        <v>4</v>
      </c>
      <c r="M20" s="23">
        <v>7</v>
      </c>
      <c r="N20" s="124">
        <v>33</v>
      </c>
      <c r="O20" s="23">
        <v>19</v>
      </c>
      <c r="P20" s="23">
        <v>14</v>
      </c>
    </row>
    <row r="21" spans="1:16" ht="12.6" customHeight="1">
      <c r="A21" s="62">
        <v>11</v>
      </c>
      <c r="B21" s="124">
        <v>8</v>
      </c>
      <c r="C21" s="23">
        <v>6</v>
      </c>
      <c r="D21" s="515">
        <v>2</v>
      </c>
      <c r="E21" s="23">
        <v>22</v>
      </c>
      <c r="F21" s="23">
        <v>9</v>
      </c>
      <c r="G21" s="23">
        <v>13</v>
      </c>
      <c r="H21" s="124">
        <v>26</v>
      </c>
      <c r="I21" s="23">
        <v>12</v>
      </c>
      <c r="J21" s="515">
        <v>14</v>
      </c>
      <c r="K21" s="23">
        <v>10</v>
      </c>
      <c r="L21" s="23">
        <v>7</v>
      </c>
      <c r="M21" s="23">
        <v>3</v>
      </c>
      <c r="N21" s="124">
        <v>27</v>
      </c>
      <c r="O21" s="23">
        <v>5</v>
      </c>
      <c r="P21" s="23">
        <v>22</v>
      </c>
    </row>
    <row r="22" spans="1:16" ht="12.6" customHeight="1">
      <c r="A22" s="62">
        <v>12</v>
      </c>
      <c r="B22" s="124">
        <v>12</v>
      </c>
      <c r="C22" s="23">
        <v>4</v>
      </c>
      <c r="D22" s="515">
        <v>8</v>
      </c>
      <c r="E22" s="23">
        <v>13</v>
      </c>
      <c r="F22" s="23">
        <v>6</v>
      </c>
      <c r="G22" s="23">
        <v>7</v>
      </c>
      <c r="H22" s="124">
        <v>28</v>
      </c>
      <c r="I22" s="23">
        <v>14</v>
      </c>
      <c r="J22" s="515">
        <v>14</v>
      </c>
      <c r="K22" s="23">
        <v>10</v>
      </c>
      <c r="L22" s="23">
        <v>5</v>
      </c>
      <c r="M22" s="23">
        <v>5</v>
      </c>
      <c r="N22" s="124">
        <v>38</v>
      </c>
      <c r="O22" s="23">
        <v>21</v>
      </c>
      <c r="P22" s="23">
        <v>17</v>
      </c>
    </row>
    <row r="23" spans="1:16" ht="12.6" customHeight="1">
      <c r="A23" s="62">
        <v>13</v>
      </c>
      <c r="B23" s="124">
        <v>7</v>
      </c>
      <c r="C23" s="23">
        <v>1</v>
      </c>
      <c r="D23" s="515">
        <v>6</v>
      </c>
      <c r="E23" s="23">
        <v>16</v>
      </c>
      <c r="F23" s="23">
        <v>11</v>
      </c>
      <c r="G23" s="23">
        <v>5</v>
      </c>
      <c r="H23" s="124">
        <v>24</v>
      </c>
      <c r="I23" s="23">
        <v>10</v>
      </c>
      <c r="J23" s="515">
        <v>14</v>
      </c>
      <c r="K23" s="23">
        <v>16</v>
      </c>
      <c r="L23" s="23">
        <v>8</v>
      </c>
      <c r="M23" s="23">
        <v>8</v>
      </c>
      <c r="N23" s="124">
        <v>30</v>
      </c>
      <c r="O23" s="23">
        <v>16</v>
      </c>
      <c r="P23" s="23">
        <v>14</v>
      </c>
    </row>
    <row r="24" spans="1:16" ht="12.6" customHeight="1">
      <c r="A24" s="24">
        <v>14</v>
      </c>
      <c r="B24" s="124">
        <v>10</v>
      </c>
      <c r="C24" s="109">
        <v>5</v>
      </c>
      <c r="D24" s="514">
        <v>5</v>
      </c>
      <c r="E24" s="23">
        <v>15</v>
      </c>
      <c r="F24" s="109">
        <v>9</v>
      </c>
      <c r="G24" s="109">
        <v>6</v>
      </c>
      <c r="H24" s="124">
        <v>27</v>
      </c>
      <c r="I24" s="109">
        <v>12</v>
      </c>
      <c r="J24" s="514">
        <v>15</v>
      </c>
      <c r="K24" s="23">
        <v>12</v>
      </c>
      <c r="L24" s="109">
        <v>5</v>
      </c>
      <c r="M24" s="109">
        <v>7</v>
      </c>
      <c r="N24" s="124">
        <v>30</v>
      </c>
      <c r="O24" s="109">
        <v>13</v>
      </c>
      <c r="P24" s="109">
        <v>17</v>
      </c>
    </row>
    <row r="25" spans="1:16" ht="12.6" customHeight="1">
      <c r="A25" s="24" t="s">
        <v>149</v>
      </c>
      <c r="B25" s="516">
        <v>40</v>
      </c>
      <c r="C25" s="109">
        <v>21</v>
      </c>
      <c r="D25" s="514">
        <v>19</v>
      </c>
      <c r="E25" s="517">
        <v>73</v>
      </c>
      <c r="F25" s="109">
        <v>39</v>
      </c>
      <c r="G25" s="109">
        <v>34</v>
      </c>
      <c r="H25" s="516">
        <v>105</v>
      </c>
      <c r="I25" s="109">
        <v>50</v>
      </c>
      <c r="J25" s="514">
        <v>55</v>
      </c>
      <c r="K25" s="517">
        <v>63</v>
      </c>
      <c r="L25" s="109">
        <v>31</v>
      </c>
      <c r="M25" s="109">
        <v>32</v>
      </c>
      <c r="N25" s="516">
        <v>123</v>
      </c>
      <c r="O25" s="109">
        <v>58</v>
      </c>
      <c r="P25" s="109">
        <v>65</v>
      </c>
    </row>
    <row r="26" spans="1:16" ht="12.6" customHeight="1">
      <c r="A26" s="62">
        <v>15</v>
      </c>
      <c r="B26" s="124">
        <v>9</v>
      </c>
      <c r="C26" s="23">
        <v>5</v>
      </c>
      <c r="D26" s="515">
        <v>4</v>
      </c>
      <c r="E26" s="23">
        <v>13</v>
      </c>
      <c r="F26" s="23">
        <v>4</v>
      </c>
      <c r="G26" s="23">
        <v>9</v>
      </c>
      <c r="H26" s="124">
        <v>20</v>
      </c>
      <c r="I26" s="23">
        <v>11</v>
      </c>
      <c r="J26" s="515">
        <v>9</v>
      </c>
      <c r="K26" s="23">
        <v>10</v>
      </c>
      <c r="L26" s="23">
        <v>3</v>
      </c>
      <c r="M26" s="23">
        <v>7</v>
      </c>
      <c r="N26" s="124">
        <v>28</v>
      </c>
      <c r="O26" s="23">
        <v>15</v>
      </c>
      <c r="P26" s="23">
        <v>13</v>
      </c>
    </row>
    <row r="27" spans="1:16" ht="12.6" customHeight="1">
      <c r="A27" s="62">
        <v>16</v>
      </c>
      <c r="B27" s="124">
        <v>8</v>
      </c>
      <c r="C27" s="23">
        <v>5</v>
      </c>
      <c r="D27" s="515">
        <v>3</v>
      </c>
      <c r="E27" s="23">
        <v>16</v>
      </c>
      <c r="F27" s="23">
        <v>11</v>
      </c>
      <c r="G27" s="23">
        <v>5</v>
      </c>
      <c r="H27" s="124">
        <v>30</v>
      </c>
      <c r="I27" s="23">
        <v>15</v>
      </c>
      <c r="J27" s="515">
        <v>15</v>
      </c>
      <c r="K27" s="23">
        <v>14</v>
      </c>
      <c r="L27" s="23">
        <v>8</v>
      </c>
      <c r="M27" s="23">
        <v>6</v>
      </c>
      <c r="N27" s="124">
        <v>20</v>
      </c>
      <c r="O27" s="23">
        <v>10</v>
      </c>
      <c r="P27" s="23">
        <v>10</v>
      </c>
    </row>
    <row r="28" spans="1:16" ht="12.6" customHeight="1">
      <c r="A28" s="62">
        <v>17</v>
      </c>
      <c r="B28" s="124">
        <v>13</v>
      </c>
      <c r="C28" s="23">
        <v>4</v>
      </c>
      <c r="D28" s="515">
        <v>9</v>
      </c>
      <c r="E28" s="23">
        <v>17</v>
      </c>
      <c r="F28" s="23">
        <v>9</v>
      </c>
      <c r="G28" s="23">
        <v>8</v>
      </c>
      <c r="H28" s="124">
        <v>16</v>
      </c>
      <c r="I28" s="23">
        <v>7</v>
      </c>
      <c r="J28" s="515">
        <v>9</v>
      </c>
      <c r="K28" s="23">
        <v>11</v>
      </c>
      <c r="L28" s="23">
        <v>8</v>
      </c>
      <c r="M28" s="23">
        <v>3</v>
      </c>
      <c r="N28" s="124">
        <v>25</v>
      </c>
      <c r="O28" s="23">
        <v>12</v>
      </c>
      <c r="P28" s="23">
        <v>13</v>
      </c>
    </row>
    <row r="29" spans="1:16" ht="12.6" customHeight="1">
      <c r="A29" s="62">
        <v>18</v>
      </c>
      <c r="B29" s="124">
        <v>6</v>
      </c>
      <c r="C29" s="23">
        <v>3</v>
      </c>
      <c r="D29" s="515">
        <v>3</v>
      </c>
      <c r="E29" s="23">
        <v>10</v>
      </c>
      <c r="F29" s="23">
        <v>4</v>
      </c>
      <c r="G29" s="23">
        <v>6</v>
      </c>
      <c r="H29" s="124">
        <v>18</v>
      </c>
      <c r="I29" s="23">
        <v>8</v>
      </c>
      <c r="J29" s="515">
        <v>10</v>
      </c>
      <c r="K29" s="23">
        <v>13</v>
      </c>
      <c r="L29" s="23">
        <v>7</v>
      </c>
      <c r="M29" s="23">
        <v>6</v>
      </c>
      <c r="N29" s="124">
        <v>25</v>
      </c>
      <c r="O29" s="23">
        <v>10</v>
      </c>
      <c r="P29" s="23">
        <v>15</v>
      </c>
    </row>
    <row r="30" spans="1:16" ht="12.6" customHeight="1">
      <c r="A30" s="24">
        <v>19</v>
      </c>
      <c r="B30" s="513">
        <v>4</v>
      </c>
      <c r="C30" s="109">
        <v>4</v>
      </c>
      <c r="D30" s="514" t="s">
        <v>391</v>
      </c>
      <c r="E30" s="23">
        <v>17</v>
      </c>
      <c r="F30" s="109">
        <v>11</v>
      </c>
      <c r="G30" s="109">
        <v>6</v>
      </c>
      <c r="H30" s="513">
        <v>21</v>
      </c>
      <c r="I30" s="109">
        <v>9</v>
      </c>
      <c r="J30" s="514">
        <v>12</v>
      </c>
      <c r="K30" s="23">
        <v>15</v>
      </c>
      <c r="L30" s="109">
        <v>5</v>
      </c>
      <c r="M30" s="109">
        <v>10</v>
      </c>
      <c r="N30" s="513">
        <v>25</v>
      </c>
      <c r="O30" s="109">
        <v>11</v>
      </c>
      <c r="P30" s="109">
        <v>14</v>
      </c>
    </row>
    <row r="31" spans="1:16" ht="12.6" customHeight="1">
      <c r="A31" s="24" t="s">
        <v>150</v>
      </c>
      <c r="B31" s="516">
        <v>115</v>
      </c>
      <c r="C31" s="517">
        <v>70</v>
      </c>
      <c r="D31" s="518">
        <v>45</v>
      </c>
      <c r="E31" s="517">
        <v>123</v>
      </c>
      <c r="F31" s="109">
        <v>71</v>
      </c>
      <c r="G31" s="109">
        <v>52</v>
      </c>
      <c r="H31" s="516">
        <v>162</v>
      </c>
      <c r="I31" s="109">
        <v>96</v>
      </c>
      <c r="J31" s="514">
        <v>66</v>
      </c>
      <c r="K31" s="517">
        <v>97</v>
      </c>
      <c r="L31" s="109">
        <v>53</v>
      </c>
      <c r="M31" s="109">
        <v>44</v>
      </c>
      <c r="N31" s="516">
        <v>227</v>
      </c>
      <c r="O31" s="517">
        <v>126</v>
      </c>
      <c r="P31" s="517">
        <v>101</v>
      </c>
    </row>
    <row r="32" spans="1:16" ht="12.6" customHeight="1">
      <c r="A32" s="62">
        <v>20</v>
      </c>
      <c r="B32" s="124">
        <v>18</v>
      </c>
      <c r="C32" s="23">
        <v>11</v>
      </c>
      <c r="D32" s="515">
        <v>7</v>
      </c>
      <c r="E32" s="23">
        <v>24</v>
      </c>
      <c r="F32" s="23">
        <v>11</v>
      </c>
      <c r="G32" s="23">
        <v>13</v>
      </c>
      <c r="H32" s="124">
        <v>20</v>
      </c>
      <c r="I32" s="23">
        <v>12</v>
      </c>
      <c r="J32" s="515">
        <v>8</v>
      </c>
      <c r="K32" s="23">
        <v>15</v>
      </c>
      <c r="L32" s="23">
        <v>6</v>
      </c>
      <c r="M32" s="23">
        <v>9</v>
      </c>
      <c r="N32" s="124">
        <v>37</v>
      </c>
      <c r="O32" s="23">
        <v>20</v>
      </c>
      <c r="P32" s="23">
        <v>17</v>
      </c>
    </row>
    <row r="33" spans="1:16" ht="12.6" customHeight="1">
      <c r="A33" s="62">
        <v>21</v>
      </c>
      <c r="B33" s="124">
        <v>9</v>
      </c>
      <c r="C33" s="23">
        <v>6</v>
      </c>
      <c r="D33" s="515">
        <v>3</v>
      </c>
      <c r="E33" s="23">
        <v>24</v>
      </c>
      <c r="F33" s="23">
        <v>13</v>
      </c>
      <c r="G33" s="23">
        <v>11</v>
      </c>
      <c r="H33" s="124">
        <v>26</v>
      </c>
      <c r="I33" s="23">
        <v>17</v>
      </c>
      <c r="J33" s="515">
        <v>9</v>
      </c>
      <c r="K33" s="23">
        <v>19</v>
      </c>
      <c r="L33" s="23">
        <v>10</v>
      </c>
      <c r="M33" s="23">
        <v>9</v>
      </c>
      <c r="N33" s="124">
        <v>27</v>
      </c>
      <c r="O33" s="23">
        <v>13</v>
      </c>
      <c r="P33" s="23">
        <v>14</v>
      </c>
    </row>
    <row r="34" spans="1:16" ht="12.6" customHeight="1">
      <c r="A34" s="62">
        <v>22</v>
      </c>
      <c r="B34" s="124">
        <v>28</v>
      </c>
      <c r="C34" s="23">
        <v>11</v>
      </c>
      <c r="D34" s="515">
        <v>17</v>
      </c>
      <c r="E34" s="23">
        <v>20</v>
      </c>
      <c r="F34" s="23">
        <v>13</v>
      </c>
      <c r="G34" s="23">
        <v>7</v>
      </c>
      <c r="H34" s="124">
        <v>38</v>
      </c>
      <c r="I34" s="23">
        <v>25</v>
      </c>
      <c r="J34" s="515">
        <v>13</v>
      </c>
      <c r="K34" s="23">
        <v>19</v>
      </c>
      <c r="L34" s="23">
        <v>13</v>
      </c>
      <c r="M34" s="23">
        <v>6</v>
      </c>
      <c r="N34" s="124">
        <v>49</v>
      </c>
      <c r="O34" s="23">
        <v>22</v>
      </c>
      <c r="P34" s="23">
        <v>27</v>
      </c>
    </row>
    <row r="35" spans="1:16" ht="12.6" customHeight="1">
      <c r="A35" s="62">
        <v>23</v>
      </c>
      <c r="B35" s="124">
        <v>25</v>
      </c>
      <c r="C35" s="23">
        <v>18</v>
      </c>
      <c r="D35" s="515">
        <v>7</v>
      </c>
      <c r="E35" s="23">
        <v>28</v>
      </c>
      <c r="F35" s="23">
        <v>16</v>
      </c>
      <c r="G35" s="23">
        <v>12</v>
      </c>
      <c r="H35" s="124">
        <v>38</v>
      </c>
      <c r="I35" s="23">
        <v>18</v>
      </c>
      <c r="J35" s="515">
        <v>20</v>
      </c>
      <c r="K35" s="23">
        <v>19</v>
      </c>
      <c r="L35" s="23">
        <v>9</v>
      </c>
      <c r="M35" s="23">
        <v>10</v>
      </c>
      <c r="N35" s="124">
        <v>54</v>
      </c>
      <c r="O35" s="23">
        <v>32</v>
      </c>
      <c r="P35" s="23">
        <v>22</v>
      </c>
    </row>
    <row r="36" spans="1:16" ht="12.6" customHeight="1">
      <c r="A36" s="24">
        <v>24</v>
      </c>
      <c r="B36" s="124">
        <v>35</v>
      </c>
      <c r="C36" s="109">
        <v>24</v>
      </c>
      <c r="D36" s="514">
        <v>11</v>
      </c>
      <c r="E36" s="23">
        <v>27</v>
      </c>
      <c r="F36" s="109">
        <v>18</v>
      </c>
      <c r="G36" s="109">
        <v>9</v>
      </c>
      <c r="H36" s="124">
        <v>40</v>
      </c>
      <c r="I36" s="109">
        <v>24</v>
      </c>
      <c r="J36" s="514">
        <v>16</v>
      </c>
      <c r="K36" s="23">
        <v>25</v>
      </c>
      <c r="L36" s="109">
        <v>15</v>
      </c>
      <c r="M36" s="109">
        <v>10</v>
      </c>
      <c r="N36" s="124">
        <v>60</v>
      </c>
      <c r="O36" s="109">
        <v>39</v>
      </c>
      <c r="P36" s="109">
        <v>21</v>
      </c>
    </row>
    <row r="37" spans="1:16" ht="12.6" customHeight="1">
      <c r="A37" s="24" t="s">
        <v>151</v>
      </c>
      <c r="B37" s="516">
        <v>133</v>
      </c>
      <c r="C37" s="109">
        <v>77</v>
      </c>
      <c r="D37" s="518">
        <v>56</v>
      </c>
      <c r="E37" s="517">
        <v>185</v>
      </c>
      <c r="F37" s="109">
        <v>95</v>
      </c>
      <c r="G37" s="109">
        <v>90</v>
      </c>
      <c r="H37" s="516">
        <v>291</v>
      </c>
      <c r="I37" s="109">
        <v>165</v>
      </c>
      <c r="J37" s="514">
        <v>126</v>
      </c>
      <c r="K37" s="517">
        <v>98</v>
      </c>
      <c r="L37" s="109">
        <v>55</v>
      </c>
      <c r="M37" s="109">
        <v>43</v>
      </c>
      <c r="N37" s="516">
        <v>402</v>
      </c>
      <c r="O37" s="109">
        <v>211</v>
      </c>
      <c r="P37" s="517">
        <v>191</v>
      </c>
    </row>
    <row r="38" spans="1:16" ht="12.6" customHeight="1">
      <c r="A38" s="62">
        <v>25</v>
      </c>
      <c r="B38" s="124">
        <v>35</v>
      </c>
      <c r="C38" s="23">
        <v>19</v>
      </c>
      <c r="D38" s="515">
        <v>16</v>
      </c>
      <c r="E38" s="23">
        <v>31</v>
      </c>
      <c r="F38" s="23">
        <v>17</v>
      </c>
      <c r="G38" s="23">
        <v>14</v>
      </c>
      <c r="H38" s="124">
        <v>55</v>
      </c>
      <c r="I38" s="23">
        <v>34</v>
      </c>
      <c r="J38" s="515">
        <v>21</v>
      </c>
      <c r="K38" s="23">
        <v>21</v>
      </c>
      <c r="L38" s="23">
        <v>12</v>
      </c>
      <c r="M38" s="23">
        <v>9</v>
      </c>
      <c r="N38" s="124">
        <v>63</v>
      </c>
      <c r="O38" s="23">
        <v>32</v>
      </c>
      <c r="P38" s="23">
        <v>31</v>
      </c>
    </row>
    <row r="39" spans="1:16" ht="12.6" customHeight="1">
      <c r="A39" s="62">
        <v>26</v>
      </c>
      <c r="B39" s="124">
        <v>22</v>
      </c>
      <c r="C39" s="23">
        <v>10</v>
      </c>
      <c r="D39" s="515">
        <v>12</v>
      </c>
      <c r="E39" s="23">
        <v>39</v>
      </c>
      <c r="F39" s="23">
        <v>19</v>
      </c>
      <c r="G39" s="23">
        <v>20</v>
      </c>
      <c r="H39" s="124">
        <v>57</v>
      </c>
      <c r="I39" s="23">
        <v>31</v>
      </c>
      <c r="J39" s="515">
        <v>26</v>
      </c>
      <c r="K39" s="23">
        <v>19</v>
      </c>
      <c r="L39" s="23">
        <v>10</v>
      </c>
      <c r="M39" s="23">
        <v>9</v>
      </c>
      <c r="N39" s="124">
        <v>88</v>
      </c>
      <c r="O39" s="23">
        <v>46</v>
      </c>
      <c r="P39" s="23">
        <v>42</v>
      </c>
    </row>
    <row r="40" spans="1:16" ht="12.6" customHeight="1">
      <c r="A40" s="62">
        <v>27</v>
      </c>
      <c r="B40" s="124">
        <v>19</v>
      </c>
      <c r="C40" s="23">
        <v>14</v>
      </c>
      <c r="D40" s="515">
        <v>5</v>
      </c>
      <c r="E40" s="23">
        <v>35</v>
      </c>
      <c r="F40" s="23">
        <v>17</v>
      </c>
      <c r="G40" s="23">
        <v>18</v>
      </c>
      <c r="H40" s="124">
        <v>63</v>
      </c>
      <c r="I40" s="23">
        <v>38</v>
      </c>
      <c r="J40" s="515">
        <v>25</v>
      </c>
      <c r="K40" s="23">
        <v>26</v>
      </c>
      <c r="L40" s="23">
        <v>13</v>
      </c>
      <c r="M40" s="23">
        <v>13</v>
      </c>
      <c r="N40" s="124">
        <v>83</v>
      </c>
      <c r="O40" s="23">
        <v>45</v>
      </c>
      <c r="P40" s="23">
        <v>38</v>
      </c>
    </row>
    <row r="41" spans="1:16" ht="12.6" customHeight="1">
      <c r="A41" s="62">
        <v>28</v>
      </c>
      <c r="B41" s="124">
        <v>28</v>
      </c>
      <c r="C41" s="23">
        <v>16</v>
      </c>
      <c r="D41" s="515">
        <v>12</v>
      </c>
      <c r="E41" s="23">
        <v>43</v>
      </c>
      <c r="F41" s="23">
        <v>19</v>
      </c>
      <c r="G41" s="23">
        <v>24</v>
      </c>
      <c r="H41" s="124">
        <v>57</v>
      </c>
      <c r="I41" s="23">
        <v>36</v>
      </c>
      <c r="J41" s="515">
        <v>21</v>
      </c>
      <c r="K41" s="23">
        <v>15</v>
      </c>
      <c r="L41" s="23">
        <v>10</v>
      </c>
      <c r="M41" s="23">
        <v>5</v>
      </c>
      <c r="N41" s="124">
        <v>82</v>
      </c>
      <c r="O41" s="23">
        <v>41</v>
      </c>
      <c r="P41" s="23">
        <v>41</v>
      </c>
    </row>
    <row r="42" spans="1:16" ht="12.6" customHeight="1">
      <c r="A42" s="24">
        <v>29</v>
      </c>
      <c r="B42" s="124">
        <v>29</v>
      </c>
      <c r="C42" s="109">
        <v>18</v>
      </c>
      <c r="D42" s="514">
        <v>11</v>
      </c>
      <c r="E42" s="23">
        <v>37</v>
      </c>
      <c r="F42" s="109">
        <v>23</v>
      </c>
      <c r="G42" s="109">
        <v>14</v>
      </c>
      <c r="H42" s="124">
        <v>59</v>
      </c>
      <c r="I42" s="109">
        <v>26</v>
      </c>
      <c r="J42" s="514">
        <v>33</v>
      </c>
      <c r="K42" s="23">
        <v>17</v>
      </c>
      <c r="L42" s="109">
        <v>10</v>
      </c>
      <c r="M42" s="109">
        <v>7</v>
      </c>
      <c r="N42" s="124">
        <v>86</v>
      </c>
      <c r="O42" s="109">
        <v>47</v>
      </c>
      <c r="P42" s="109">
        <v>39</v>
      </c>
    </row>
    <row r="43" spans="1:16" ht="12.6" customHeight="1">
      <c r="A43" s="24" t="s">
        <v>152</v>
      </c>
      <c r="B43" s="516">
        <v>106</v>
      </c>
      <c r="C43" s="517">
        <v>59</v>
      </c>
      <c r="D43" s="518">
        <v>47</v>
      </c>
      <c r="E43" s="517">
        <v>204</v>
      </c>
      <c r="F43" s="109">
        <v>91</v>
      </c>
      <c r="G43" s="109">
        <v>113</v>
      </c>
      <c r="H43" s="516">
        <v>270</v>
      </c>
      <c r="I43" s="109">
        <v>134</v>
      </c>
      <c r="J43" s="514">
        <v>136</v>
      </c>
      <c r="K43" s="517">
        <v>98</v>
      </c>
      <c r="L43" s="109">
        <v>53</v>
      </c>
      <c r="M43" s="109">
        <v>45</v>
      </c>
      <c r="N43" s="516">
        <v>347</v>
      </c>
      <c r="O43" s="517">
        <v>176</v>
      </c>
      <c r="P43" s="517">
        <v>171</v>
      </c>
    </row>
    <row r="44" spans="1:16" ht="12.6" customHeight="1">
      <c r="A44" s="62">
        <v>30</v>
      </c>
      <c r="B44" s="124">
        <v>21</v>
      </c>
      <c r="C44" s="23">
        <v>11</v>
      </c>
      <c r="D44" s="515">
        <v>10</v>
      </c>
      <c r="E44" s="23">
        <v>38</v>
      </c>
      <c r="F44" s="23">
        <v>20</v>
      </c>
      <c r="G44" s="23">
        <v>18</v>
      </c>
      <c r="H44" s="124">
        <v>57</v>
      </c>
      <c r="I44" s="23">
        <v>31</v>
      </c>
      <c r="J44" s="515">
        <v>26</v>
      </c>
      <c r="K44" s="23">
        <v>11</v>
      </c>
      <c r="L44" s="23">
        <v>6</v>
      </c>
      <c r="M44" s="23">
        <v>5</v>
      </c>
      <c r="N44" s="124">
        <v>68</v>
      </c>
      <c r="O44" s="23">
        <v>32</v>
      </c>
      <c r="P44" s="23">
        <v>36</v>
      </c>
    </row>
    <row r="45" spans="1:16" ht="12.6" customHeight="1">
      <c r="A45" s="62">
        <v>31</v>
      </c>
      <c r="B45" s="124">
        <v>24</v>
      </c>
      <c r="C45" s="23">
        <v>16</v>
      </c>
      <c r="D45" s="515">
        <v>8</v>
      </c>
      <c r="E45" s="23">
        <v>40</v>
      </c>
      <c r="F45" s="23">
        <v>15</v>
      </c>
      <c r="G45" s="23">
        <v>25</v>
      </c>
      <c r="H45" s="124">
        <v>44</v>
      </c>
      <c r="I45" s="23">
        <v>18</v>
      </c>
      <c r="J45" s="515">
        <v>26</v>
      </c>
      <c r="K45" s="23">
        <v>21</v>
      </c>
      <c r="L45" s="23">
        <v>17</v>
      </c>
      <c r="M45" s="23">
        <v>4</v>
      </c>
      <c r="N45" s="124">
        <v>83</v>
      </c>
      <c r="O45" s="23">
        <v>46</v>
      </c>
      <c r="P45" s="23">
        <v>37</v>
      </c>
    </row>
    <row r="46" spans="1:16" ht="12.6" customHeight="1">
      <c r="A46" s="62">
        <v>32</v>
      </c>
      <c r="B46" s="124">
        <v>24</v>
      </c>
      <c r="C46" s="23">
        <v>14</v>
      </c>
      <c r="D46" s="515">
        <v>10</v>
      </c>
      <c r="E46" s="23">
        <v>41</v>
      </c>
      <c r="F46" s="23">
        <v>15</v>
      </c>
      <c r="G46" s="23">
        <v>26</v>
      </c>
      <c r="H46" s="124">
        <v>43</v>
      </c>
      <c r="I46" s="23">
        <v>24</v>
      </c>
      <c r="J46" s="515">
        <v>19</v>
      </c>
      <c r="K46" s="23">
        <v>26</v>
      </c>
      <c r="L46" s="23">
        <v>14</v>
      </c>
      <c r="M46" s="23">
        <v>12</v>
      </c>
      <c r="N46" s="124">
        <v>70</v>
      </c>
      <c r="O46" s="23">
        <v>38</v>
      </c>
      <c r="P46" s="23">
        <v>32</v>
      </c>
    </row>
    <row r="47" spans="1:16" ht="12.6" customHeight="1">
      <c r="A47" s="62">
        <v>33</v>
      </c>
      <c r="B47" s="124">
        <v>20</v>
      </c>
      <c r="C47" s="23">
        <v>11</v>
      </c>
      <c r="D47" s="515">
        <v>9</v>
      </c>
      <c r="E47" s="23">
        <v>55</v>
      </c>
      <c r="F47" s="23">
        <v>27</v>
      </c>
      <c r="G47" s="23">
        <v>28</v>
      </c>
      <c r="H47" s="124">
        <v>56</v>
      </c>
      <c r="I47" s="23">
        <v>33</v>
      </c>
      <c r="J47" s="515">
        <v>23</v>
      </c>
      <c r="K47" s="23">
        <v>21</v>
      </c>
      <c r="L47" s="23">
        <v>11</v>
      </c>
      <c r="M47" s="23">
        <v>10</v>
      </c>
      <c r="N47" s="124">
        <v>60</v>
      </c>
      <c r="O47" s="23">
        <v>27</v>
      </c>
      <c r="P47" s="23">
        <v>33</v>
      </c>
    </row>
    <row r="48" spans="1:16" ht="12.6" customHeight="1">
      <c r="A48" s="24">
        <v>34</v>
      </c>
      <c r="B48" s="124">
        <v>17</v>
      </c>
      <c r="C48" s="23">
        <v>7</v>
      </c>
      <c r="D48" s="515">
        <v>10</v>
      </c>
      <c r="E48" s="23">
        <v>30</v>
      </c>
      <c r="F48" s="109">
        <v>14</v>
      </c>
      <c r="G48" s="109">
        <v>16</v>
      </c>
      <c r="H48" s="124">
        <v>70</v>
      </c>
      <c r="I48" s="109">
        <v>28</v>
      </c>
      <c r="J48" s="514">
        <v>42</v>
      </c>
      <c r="K48" s="23">
        <v>19</v>
      </c>
      <c r="L48" s="109">
        <v>5</v>
      </c>
      <c r="M48" s="109">
        <v>14</v>
      </c>
      <c r="N48" s="124">
        <v>66</v>
      </c>
      <c r="O48" s="23">
        <v>33</v>
      </c>
      <c r="P48" s="23">
        <v>33</v>
      </c>
    </row>
    <row r="49" spans="1:16" ht="12.6" customHeight="1">
      <c r="A49" s="24" t="s">
        <v>145</v>
      </c>
      <c r="B49" s="516">
        <v>104</v>
      </c>
      <c r="C49" s="517">
        <v>48</v>
      </c>
      <c r="D49" s="518">
        <v>56</v>
      </c>
      <c r="E49" s="517">
        <v>218</v>
      </c>
      <c r="F49" s="109">
        <v>104</v>
      </c>
      <c r="G49" s="109">
        <v>114</v>
      </c>
      <c r="H49" s="516">
        <v>273</v>
      </c>
      <c r="I49" s="517">
        <v>138</v>
      </c>
      <c r="J49" s="514">
        <v>135</v>
      </c>
      <c r="K49" s="517">
        <v>134</v>
      </c>
      <c r="L49" s="109">
        <v>67</v>
      </c>
      <c r="M49" s="109">
        <v>67</v>
      </c>
      <c r="N49" s="516">
        <v>368</v>
      </c>
      <c r="O49" s="517">
        <v>180</v>
      </c>
      <c r="P49" s="517">
        <v>188</v>
      </c>
    </row>
    <row r="50" spans="1:16" ht="12.6" customHeight="1">
      <c r="A50" s="62">
        <v>35</v>
      </c>
      <c r="B50" s="124">
        <v>16</v>
      </c>
      <c r="C50" s="23">
        <v>9</v>
      </c>
      <c r="D50" s="515">
        <v>7</v>
      </c>
      <c r="E50" s="23">
        <v>34</v>
      </c>
      <c r="F50" s="23">
        <v>14</v>
      </c>
      <c r="G50" s="23">
        <v>20</v>
      </c>
      <c r="H50" s="124">
        <v>55</v>
      </c>
      <c r="I50" s="23">
        <v>28</v>
      </c>
      <c r="J50" s="515">
        <v>27</v>
      </c>
      <c r="K50" s="23">
        <v>28</v>
      </c>
      <c r="L50" s="23">
        <v>10</v>
      </c>
      <c r="M50" s="23">
        <v>18</v>
      </c>
      <c r="N50" s="124">
        <v>60</v>
      </c>
      <c r="O50" s="23">
        <v>31</v>
      </c>
      <c r="P50" s="23">
        <v>29</v>
      </c>
    </row>
    <row r="51" spans="1:16" ht="12.6" customHeight="1">
      <c r="A51" s="62">
        <v>36</v>
      </c>
      <c r="B51" s="124">
        <v>17</v>
      </c>
      <c r="C51" s="23">
        <v>8</v>
      </c>
      <c r="D51" s="515">
        <v>9</v>
      </c>
      <c r="E51" s="23">
        <v>54</v>
      </c>
      <c r="F51" s="23">
        <v>26</v>
      </c>
      <c r="G51" s="23">
        <v>28</v>
      </c>
      <c r="H51" s="124">
        <v>50</v>
      </c>
      <c r="I51" s="23">
        <v>22</v>
      </c>
      <c r="J51" s="515">
        <v>28</v>
      </c>
      <c r="K51" s="23">
        <v>28</v>
      </c>
      <c r="L51" s="23">
        <v>13</v>
      </c>
      <c r="M51" s="23">
        <v>15</v>
      </c>
      <c r="N51" s="124">
        <v>66</v>
      </c>
      <c r="O51" s="23">
        <v>38</v>
      </c>
      <c r="P51" s="23">
        <v>28</v>
      </c>
    </row>
    <row r="52" spans="1:16" ht="12.6" customHeight="1">
      <c r="A52" s="62">
        <v>37</v>
      </c>
      <c r="B52" s="124">
        <v>24</v>
      </c>
      <c r="C52" s="23">
        <v>10</v>
      </c>
      <c r="D52" s="515">
        <v>14</v>
      </c>
      <c r="E52" s="23">
        <v>47</v>
      </c>
      <c r="F52" s="23">
        <v>20</v>
      </c>
      <c r="G52" s="23">
        <v>27</v>
      </c>
      <c r="H52" s="124">
        <v>51</v>
      </c>
      <c r="I52" s="23">
        <v>26</v>
      </c>
      <c r="J52" s="515">
        <v>25</v>
      </c>
      <c r="K52" s="23">
        <v>40</v>
      </c>
      <c r="L52" s="23">
        <v>24</v>
      </c>
      <c r="M52" s="23">
        <v>16</v>
      </c>
      <c r="N52" s="124">
        <v>87</v>
      </c>
      <c r="O52" s="23">
        <v>41</v>
      </c>
      <c r="P52" s="23">
        <v>46</v>
      </c>
    </row>
    <row r="53" spans="1:16" ht="12.6" customHeight="1">
      <c r="A53" s="62">
        <v>38</v>
      </c>
      <c r="B53" s="124">
        <v>22</v>
      </c>
      <c r="C53" s="23">
        <v>9</v>
      </c>
      <c r="D53" s="515">
        <v>13</v>
      </c>
      <c r="E53" s="23">
        <v>51</v>
      </c>
      <c r="F53" s="23">
        <v>26</v>
      </c>
      <c r="G53" s="23">
        <v>25</v>
      </c>
      <c r="H53" s="124">
        <v>55</v>
      </c>
      <c r="I53" s="23">
        <v>28</v>
      </c>
      <c r="J53" s="515">
        <v>27</v>
      </c>
      <c r="K53" s="23">
        <v>18</v>
      </c>
      <c r="L53" s="23">
        <v>8</v>
      </c>
      <c r="M53" s="23">
        <v>10</v>
      </c>
      <c r="N53" s="124">
        <v>78</v>
      </c>
      <c r="O53" s="23">
        <v>31</v>
      </c>
      <c r="P53" s="23">
        <v>47</v>
      </c>
    </row>
    <row r="54" spans="1:16" ht="12.6" customHeight="1">
      <c r="A54" s="24">
        <v>39</v>
      </c>
      <c r="B54" s="124">
        <v>25</v>
      </c>
      <c r="C54" s="23">
        <v>12</v>
      </c>
      <c r="D54" s="515">
        <v>13</v>
      </c>
      <c r="E54" s="23">
        <v>32</v>
      </c>
      <c r="F54" s="109">
        <v>18</v>
      </c>
      <c r="G54" s="109">
        <v>14</v>
      </c>
      <c r="H54" s="124">
        <v>62</v>
      </c>
      <c r="I54" s="109">
        <v>34</v>
      </c>
      <c r="J54" s="514">
        <v>28</v>
      </c>
      <c r="K54" s="23">
        <v>20</v>
      </c>
      <c r="L54" s="109">
        <v>12</v>
      </c>
      <c r="M54" s="109">
        <v>8</v>
      </c>
      <c r="N54" s="124">
        <v>77</v>
      </c>
      <c r="O54" s="23">
        <v>39</v>
      </c>
      <c r="P54" s="23">
        <v>38</v>
      </c>
    </row>
    <row r="55" spans="1:16" ht="12.6" customHeight="1">
      <c r="A55" s="24" t="s">
        <v>194</v>
      </c>
      <c r="B55" s="516">
        <v>111</v>
      </c>
      <c r="C55" s="517">
        <v>60</v>
      </c>
      <c r="D55" s="518">
        <v>51</v>
      </c>
      <c r="E55" s="517">
        <v>208</v>
      </c>
      <c r="F55" s="109">
        <v>86</v>
      </c>
      <c r="G55" s="109">
        <v>122</v>
      </c>
      <c r="H55" s="516">
        <v>342</v>
      </c>
      <c r="I55" s="109">
        <v>149</v>
      </c>
      <c r="J55" s="518">
        <v>193</v>
      </c>
      <c r="K55" s="517">
        <v>134</v>
      </c>
      <c r="L55" s="517">
        <v>55</v>
      </c>
      <c r="M55" s="109">
        <v>79</v>
      </c>
      <c r="N55" s="516">
        <v>355</v>
      </c>
      <c r="O55" s="517">
        <v>164</v>
      </c>
      <c r="P55" s="517">
        <v>191</v>
      </c>
    </row>
    <row r="56" spans="1:16" ht="12.6" customHeight="1">
      <c r="A56" s="62">
        <v>40</v>
      </c>
      <c r="B56" s="124">
        <v>23</v>
      </c>
      <c r="C56" s="23">
        <v>14</v>
      </c>
      <c r="D56" s="515">
        <v>9</v>
      </c>
      <c r="E56" s="23">
        <v>33</v>
      </c>
      <c r="F56" s="23">
        <v>13</v>
      </c>
      <c r="G56" s="23">
        <v>20</v>
      </c>
      <c r="H56" s="124">
        <v>70</v>
      </c>
      <c r="I56" s="23">
        <v>29</v>
      </c>
      <c r="J56" s="515">
        <v>41</v>
      </c>
      <c r="K56" s="23">
        <v>27</v>
      </c>
      <c r="L56" s="23">
        <v>12</v>
      </c>
      <c r="M56" s="23">
        <v>15</v>
      </c>
      <c r="N56" s="124">
        <v>70</v>
      </c>
      <c r="O56" s="23">
        <v>29</v>
      </c>
      <c r="P56" s="23">
        <v>41</v>
      </c>
    </row>
    <row r="57" spans="1:16" ht="12.6" customHeight="1">
      <c r="A57" s="62">
        <v>41</v>
      </c>
      <c r="B57" s="124">
        <v>26</v>
      </c>
      <c r="C57" s="23">
        <v>13</v>
      </c>
      <c r="D57" s="515">
        <v>13</v>
      </c>
      <c r="E57" s="23">
        <v>37</v>
      </c>
      <c r="F57" s="23">
        <v>19</v>
      </c>
      <c r="G57" s="23">
        <v>18</v>
      </c>
      <c r="H57" s="124">
        <v>67</v>
      </c>
      <c r="I57" s="23">
        <v>29</v>
      </c>
      <c r="J57" s="515">
        <v>38</v>
      </c>
      <c r="K57" s="23">
        <v>28</v>
      </c>
      <c r="L57" s="23">
        <v>12</v>
      </c>
      <c r="M57" s="23">
        <v>16</v>
      </c>
      <c r="N57" s="124">
        <v>63</v>
      </c>
      <c r="O57" s="23">
        <v>27</v>
      </c>
      <c r="P57" s="23">
        <v>36</v>
      </c>
    </row>
    <row r="58" spans="1:16" ht="12.6" customHeight="1">
      <c r="A58" s="62">
        <v>42</v>
      </c>
      <c r="B58" s="124">
        <v>27</v>
      </c>
      <c r="C58" s="23">
        <v>14</v>
      </c>
      <c r="D58" s="515">
        <v>13</v>
      </c>
      <c r="E58" s="23">
        <v>44</v>
      </c>
      <c r="F58" s="23">
        <v>18</v>
      </c>
      <c r="G58" s="23">
        <v>26</v>
      </c>
      <c r="H58" s="124">
        <v>79</v>
      </c>
      <c r="I58" s="23">
        <v>37</v>
      </c>
      <c r="J58" s="515">
        <v>42</v>
      </c>
      <c r="K58" s="23">
        <v>32</v>
      </c>
      <c r="L58" s="23">
        <v>13</v>
      </c>
      <c r="M58" s="23">
        <v>19</v>
      </c>
      <c r="N58" s="124">
        <v>74</v>
      </c>
      <c r="O58" s="23">
        <v>39</v>
      </c>
      <c r="P58" s="23">
        <v>35</v>
      </c>
    </row>
    <row r="59" spans="1:16" ht="12.6" customHeight="1">
      <c r="A59" s="62">
        <v>43</v>
      </c>
      <c r="B59" s="124">
        <v>21</v>
      </c>
      <c r="C59" s="23">
        <v>11</v>
      </c>
      <c r="D59" s="515">
        <v>10</v>
      </c>
      <c r="E59" s="23">
        <v>46</v>
      </c>
      <c r="F59" s="23">
        <v>20</v>
      </c>
      <c r="G59" s="23">
        <v>26</v>
      </c>
      <c r="H59" s="124">
        <v>69</v>
      </c>
      <c r="I59" s="23">
        <v>28</v>
      </c>
      <c r="J59" s="515">
        <v>41</v>
      </c>
      <c r="K59" s="23">
        <v>18</v>
      </c>
      <c r="L59" s="23">
        <v>5</v>
      </c>
      <c r="M59" s="23">
        <v>13</v>
      </c>
      <c r="N59" s="124">
        <v>67</v>
      </c>
      <c r="O59" s="23">
        <v>30</v>
      </c>
      <c r="P59" s="23">
        <v>37</v>
      </c>
    </row>
    <row r="60" spans="1:16" ht="12.6" customHeight="1">
      <c r="A60" s="24">
        <v>44</v>
      </c>
      <c r="B60" s="124">
        <v>14</v>
      </c>
      <c r="C60" s="23">
        <v>8</v>
      </c>
      <c r="D60" s="515">
        <v>6</v>
      </c>
      <c r="E60" s="23">
        <v>48</v>
      </c>
      <c r="F60" s="109">
        <v>16</v>
      </c>
      <c r="G60" s="109">
        <v>32</v>
      </c>
      <c r="H60" s="124">
        <v>57</v>
      </c>
      <c r="I60" s="109">
        <v>26</v>
      </c>
      <c r="J60" s="514">
        <v>31</v>
      </c>
      <c r="K60" s="23">
        <v>29</v>
      </c>
      <c r="L60" s="23">
        <v>13</v>
      </c>
      <c r="M60" s="109">
        <v>16</v>
      </c>
      <c r="N60" s="124">
        <v>81</v>
      </c>
      <c r="O60" s="23">
        <v>39</v>
      </c>
      <c r="P60" s="23">
        <v>42</v>
      </c>
    </row>
    <row r="61" spans="1:16" ht="12.6" customHeight="1">
      <c r="A61" s="24" t="s">
        <v>195</v>
      </c>
      <c r="B61" s="516">
        <v>92</v>
      </c>
      <c r="C61" s="517">
        <v>46</v>
      </c>
      <c r="D61" s="518">
        <v>46</v>
      </c>
      <c r="E61" s="517">
        <v>222</v>
      </c>
      <c r="F61" s="517">
        <v>102</v>
      </c>
      <c r="G61" s="109">
        <v>120</v>
      </c>
      <c r="H61" s="516">
        <v>372</v>
      </c>
      <c r="I61" s="109">
        <v>184</v>
      </c>
      <c r="J61" s="518">
        <v>188</v>
      </c>
      <c r="K61" s="517">
        <v>117</v>
      </c>
      <c r="L61" s="517">
        <v>57</v>
      </c>
      <c r="M61" s="109">
        <v>60</v>
      </c>
      <c r="N61" s="516">
        <v>381</v>
      </c>
      <c r="O61" s="517">
        <v>179</v>
      </c>
      <c r="P61" s="517">
        <v>202</v>
      </c>
    </row>
    <row r="62" spans="1:16" ht="12.6" customHeight="1">
      <c r="A62" s="62">
        <v>45</v>
      </c>
      <c r="B62" s="124">
        <v>20</v>
      </c>
      <c r="C62" s="23">
        <v>6</v>
      </c>
      <c r="D62" s="515">
        <v>14</v>
      </c>
      <c r="E62" s="23">
        <v>56</v>
      </c>
      <c r="F62" s="23">
        <v>29</v>
      </c>
      <c r="G62" s="23">
        <v>27</v>
      </c>
      <c r="H62" s="124">
        <v>76</v>
      </c>
      <c r="I62" s="23">
        <v>42</v>
      </c>
      <c r="J62" s="515">
        <v>34</v>
      </c>
      <c r="K62" s="23">
        <v>22</v>
      </c>
      <c r="L62" s="23">
        <v>8</v>
      </c>
      <c r="M62" s="532">
        <v>14</v>
      </c>
      <c r="N62" s="124">
        <v>72</v>
      </c>
      <c r="O62" s="23">
        <v>28</v>
      </c>
      <c r="P62" s="23">
        <v>44</v>
      </c>
    </row>
    <row r="63" spans="1:16" ht="12.6" customHeight="1">
      <c r="A63" s="62">
        <v>46</v>
      </c>
      <c r="B63" s="124">
        <v>14</v>
      </c>
      <c r="C63" s="23">
        <v>7</v>
      </c>
      <c r="D63" s="515">
        <v>7</v>
      </c>
      <c r="E63" s="23">
        <v>36</v>
      </c>
      <c r="F63" s="23">
        <v>15</v>
      </c>
      <c r="G63" s="23">
        <v>21</v>
      </c>
      <c r="H63" s="124">
        <v>52</v>
      </c>
      <c r="I63" s="23">
        <v>25</v>
      </c>
      <c r="J63" s="515">
        <v>27</v>
      </c>
      <c r="K63" s="23">
        <v>22</v>
      </c>
      <c r="L63" s="23">
        <v>12</v>
      </c>
      <c r="M63" s="23">
        <v>10</v>
      </c>
      <c r="N63" s="124">
        <v>84</v>
      </c>
      <c r="O63" s="23">
        <v>35</v>
      </c>
      <c r="P63" s="23">
        <v>49</v>
      </c>
    </row>
    <row r="64" spans="1:16" ht="12.6" customHeight="1">
      <c r="A64" s="62">
        <v>47</v>
      </c>
      <c r="B64" s="124">
        <v>20</v>
      </c>
      <c r="C64" s="23">
        <v>14</v>
      </c>
      <c r="D64" s="515">
        <v>6</v>
      </c>
      <c r="E64" s="23">
        <v>42</v>
      </c>
      <c r="F64" s="23">
        <v>19</v>
      </c>
      <c r="G64" s="23">
        <v>23</v>
      </c>
      <c r="H64" s="124">
        <v>91</v>
      </c>
      <c r="I64" s="23">
        <v>39</v>
      </c>
      <c r="J64" s="515">
        <v>52</v>
      </c>
      <c r="K64" s="23">
        <v>27</v>
      </c>
      <c r="L64" s="23">
        <v>16</v>
      </c>
      <c r="M64" s="23">
        <v>11</v>
      </c>
      <c r="N64" s="124">
        <v>78</v>
      </c>
      <c r="O64" s="23">
        <v>44</v>
      </c>
      <c r="P64" s="23">
        <v>34</v>
      </c>
    </row>
    <row r="65" spans="1:16" ht="12.6" customHeight="1">
      <c r="A65" s="62">
        <v>48</v>
      </c>
      <c r="B65" s="124">
        <v>19</v>
      </c>
      <c r="C65" s="23">
        <v>12</v>
      </c>
      <c r="D65" s="515">
        <v>7</v>
      </c>
      <c r="E65" s="23">
        <v>42</v>
      </c>
      <c r="F65" s="23">
        <v>21</v>
      </c>
      <c r="G65" s="23">
        <v>21</v>
      </c>
      <c r="H65" s="124">
        <v>86</v>
      </c>
      <c r="I65" s="23">
        <v>41</v>
      </c>
      <c r="J65" s="515">
        <v>45</v>
      </c>
      <c r="K65" s="23">
        <v>22</v>
      </c>
      <c r="L65" s="23">
        <v>9</v>
      </c>
      <c r="M65" s="23">
        <v>13</v>
      </c>
      <c r="N65" s="124">
        <v>81</v>
      </c>
      <c r="O65" s="23">
        <v>38</v>
      </c>
      <c r="P65" s="23">
        <v>43</v>
      </c>
    </row>
    <row r="66" spans="1:16" ht="12.6" customHeight="1">
      <c r="A66" s="24">
        <v>49</v>
      </c>
      <c r="B66" s="513">
        <v>19</v>
      </c>
      <c r="C66" s="109">
        <v>7</v>
      </c>
      <c r="D66" s="514">
        <v>12</v>
      </c>
      <c r="E66" s="109">
        <v>46</v>
      </c>
      <c r="F66" s="109">
        <v>18</v>
      </c>
      <c r="G66" s="109">
        <v>28</v>
      </c>
      <c r="H66" s="513">
        <v>67</v>
      </c>
      <c r="I66" s="109">
        <v>37</v>
      </c>
      <c r="J66" s="514">
        <v>30</v>
      </c>
      <c r="K66" s="109">
        <v>24</v>
      </c>
      <c r="L66" s="109">
        <v>12</v>
      </c>
      <c r="M66" s="109">
        <v>12</v>
      </c>
      <c r="N66" s="513">
        <v>66</v>
      </c>
      <c r="O66" s="109">
        <v>34</v>
      </c>
      <c r="P66" s="109">
        <v>32</v>
      </c>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18"/>
  <sheetViews>
    <sheetView zoomScaleNormal="100" zoomScaleSheetLayoutView="100" workbookViewId="0"/>
  </sheetViews>
  <sheetFormatPr defaultColWidth="9" defaultRowHeight="13.5" customHeight="1"/>
  <cols>
    <col min="1" max="1" width="4.6640625" style="26" customWidth="1"/>
    <col min="2" max="2" width="6.109375" style="26" customWidth="1"/>
    <col min="3" max="3" width="35.44140625" style="26" customWidth="1"/>
    <col min="4" max="4" width="5.88671875" style="800" customWidth="1"/>
    <col min="5" max="5" width="35.6640625" style="26" customWidth="1"/>
    <col min="6" max="6" width="6.33203125" style="26" customWidth="1"/>
    <col min="7" max="16384" width="9" style="26"/>
  </cols>
  <sheetData>
    <row r="1" spans="1:6" ht="13.5" customHeight="1">
      <c r="A1" s="742"/>
    </row>
    <row r="2" spans="1:6" ht="15" customHeight="1">
      <c r="B2" s="882" t="s">
        <v>859</v>
      </c>
      <c r="C2" s="882"/>
      <c r="D2" s="882"/>
      <c r="E2" s="882"/>
      <c r="F2" s="882"/>
    </row>
    <row r="3" spans="1:6" ht="13.5" customHeight="1">
      <c r="B3" s="848"/>
      <c r="C3" s="848"/>
      <c r="D3" s="849"/>
      <c r="E3" s="848"/>
      <c r="F3" s="848"/>
    </row>
    <row r="4" spans="1:6" ht="15" customHeight="1">
      <c r="B4" s="877" t="s">
        <v>804</v>
      </c>
      <c r="C4" s="877"/>
      <c r="D4" s="877"/>
      <c r="E4" s="877"/>
      <c r="F4" s="877"/>
    </row>
    <row r="5" spans="1:6" ht="13.5" customHeight="1">
      <c r="C5" s="597"/>
      <c r="D5" s="850"/>
      <c r="E5" s="597"/>
      <c r="F5" s="597"/>
    </row>
    <row r="6" spans="1:6" ht="13.5" customHeight="1">
      <c r="D6" s="851"/>
    </row>
    <row r="7" spans="1:6" ht="7.2" customHeight="1">
      <c r="B7" s="879" t="s">
        <v>1</v>
      </c>
      <c r="C7" s="884" t="s">
        <v>4</v>
      </c>
      <c r="D7" s="852" t="s">
        <v>628</v>
      </c>
      <c r="E7" s="877" t="s">
        <v>5</v>
      </c>
    </row>
    <row r="8" spans="1:6" ht="7.2" customHeight="1">
      <c r="B8" s="879"/>
      <c r="C8" s="884"/>
      <c r="D8" s="853">
        <v>100</v>
      </c>
      <c r="E8" s="877"/>
    </row>
    <row r="9" spans="1:6" ht="7.2" customHeight="1">
      <c r="B9" s="879"/>
      <c r="D9" s="885">
        <v>95</v>
      </c>
    </row>
    <row r="10" spans="1:6" ht="7.2" customHeight="1">
      <c r="B10" s="879"/>
      <c r="D10" s="886"/>
    </row>
    <row r="11" spans="1:6" ht="7.2" customHeight="1">
      <c r="B11" s="879"/>
      <c r="D11" s="886"/>
    </row>
    <row r="12" spans="1:6" ht="7.2" customHeight="1">
      <c r="B12" s="879"/>
      <c r="D12" s="886"/>
    </row>
    <row r="13" spans="1:6" ht="7.2" customHeight="1">
      <c r="B13" s="879"/>
      <c r="D13" s="886"/>
    </row>
    <row r="14" spans="1:6" ht="7.2" customHeight="1">
      <c r="B14" s="879"/>
      <c r="D14" s="886">
        <v>90</v>
      </c>
    </row>
    <row r="15" spans="1:6" ht="7.2" customHeight="1">
      <c r="B15" s="879"/>
      <c r="D15" s="886"/>
    </row>
    <row r="16" spans="1:6" ht="7.2" customHeight="1">
      <c r="B16" s="879"/>
      <c r="D16" s="886"/>
    </row>
    <row r="17" spans="2:4" ht="7.2" customHeight="1">
      <c r="B17" s="879"/>
      <c r="D17" s="886"/>
    </row>
    <row r="18" spans="2:4" ht="7.2" customHeight="1">
      <c r="B18" s="879"/>
      <c r="D18" s="886"/>
    </row>
    <row r="19" spans="2:4" ht="7.2" customHeight="1">
      <c r="B19" s="879"/>
      <c r="D19" s="886">
        <v>85</v>
      </c>
    </row>
    <row r="20" spans="2:4" ht="7.2" customHeight="1">
      <c r="B20" s="879"/>
      <c r="D20" s="886"/>
    </row>
    <row r="21" spans="2:4" ht="7.2" customHeight="1">
      <c r="B21" s="879"/>
      <c r="D21" s="886"/>
    </row>
    <row r="22" spans="2:4" ht="7.2" customHeight="1">
      <c r="B22" s="879"/>
      <c r="D22" s="886"/>
    </row>
    <row r="23" spans="2:4" ht="7.2" customHeight="1">
      <c r="B23" s="879"/>
      <c r="D23" s="886"/>
    </row>
    <row r="24" spans="2:4" ht="7.2" customHeight="1">
      <c r="B24" s="879"/>
      <c r="D24" s="886">
        <v>80</v>
      </c>
    </row>
    <row r="25" spans="2:4" ht="7.2" customHeight="1">
      <c r="B25" s="879"/>
      <c r="D25" s="886"/>
    </row>
    <row r="26" spans="2:4" ht="7.2" customHeight="1">
      <c r="B26" s="879"/>
      <c r="D26" s="886"/>
    </row>
    <row r="27" spans="2:4" ht="7.2" customHeight="1">
      <c r="B27" s="879"/>
      <c r="D27" s="886"/>
    </row>
    <row r="28" spans="2:4" ht="7.2" customHeight="1">
      <c r="B28" s="879"/>
      <c r="D28" s="886"/>
    </row>
    <row r="29" spans="2:4" ht="7.2" customHeight="1">
      <c r="B29" s="879"/>
      <c r="D29" s="886">
        <v>75</v>
      </c>
    </row>
    <row r="30" spans="2:4" ht="7.2" customHeight="1">
      <c r="B30" s="879"/>
      <c r="D30" s="886"/>
    </row>
    <row r="31" spans="2:4" ht="7.2" customHeight="1">
      <c r="B31" s="879"/>
      <c r="D31" s="886"/>
    </row>
    <row r="32" spans="2:4" ht="7.2" customHeight="1">
      <c r="B32" s="879"/>
      <c r="D32" s="886"/>
    </row>
    <row r="33" spans="2:5" ht="7.2" customHeight="1">
      <c r="B33" s="879"/>
      <c r="D33" s="886"/>
    </row>
    <row r="34" spans="2:5" ht="7.2" customHeight="1">
      <c r="B34" s="879"/>
      <c r="D34" s="886">
        <v>70</v>
      </c>
    </row>
    <row r="35" spans="2:5" ht="7.2" customHeight="1">
      <c r="B35" s="879"/>
      <c r="D35" s="886"/>
    </row>
    <row r="36" spans="2:5" ht="7.2" customHeight="1">
      <c r="B36" s="879"/>
      <c r="D36" s="886"/>
    </row>
    <row r="37" spans="2:5" ht="7.2" customHeight="1">
      <c r="B37" s="879"/>
      <c r="D37" s="886"/>
    </row>
    <row r="38" spans="2:5" ht="7.2" customHeight="1">
      <c r="B38" s="879"/>
      <c r="D38" s="886"/>
    </row>
    <row r="39" spans="2:5" ht="7.2" customHeight="1">
      <c r="B39" s="879"/>
      <c r="D39" s="886">
        <v>65</v>
      </c>
    </row>
    <row r="40" spans="2:5" ht="7.2" customHeight="1">
      <c r="B40" s="879"/>
      <c r="D40" s="886"/>
    </row>
    <row r="41" spans="2:5" ht="7.2" customHeight="1">
      <c r="B41" s="879"/>
      <c r="D41" s="886"/>
    </row>
    <row r="42" spans="2:5" ht="7.2" customHeight="1">
      <c r="B42" s="879"/>
      <c r="D42" s="886"/>
    </row>
    <row r="43" spans="2:5" ht="7.2" customHeight="1">
      <c r="B43" s="883"/>
      <c r="C43" s="128"/>
      <c r="D43" s="886"/>
      <c r="E43" s="128"/>
    </row>
    <row r="44" spans="2:5" ht="7.2" customHeight="1">
      <c r="B44" s="878" t="s">
        <v>2</v>
      </c>
      <c r="C44" s="269"/>
      <c r="D44" s="886">
        <v>60</v>
      </c>
      <c r="E44" s="269"/>
    </row>
    <row r="45" spans="2:5" ht="7.2" customHeight="1">
      <c r="B45" s="879"/>
      <c r="D45" s="886"/>
    </row>
    <row r="46" spans="2:5" ht="7.2" customHeight="1">
      <c r="B46" s="879"/>
      <c r="D46" s="886"/>
    </row>
    <row r="47" spans="2:5" ht="7.2" customHeight="1">
      <c r="B47" s="879"/>
      <c r="D47" s="886"/>
    </row>
    <row r="48" spans="2:5" ht="7.2" customHeight="1">
      <c r="B48" s="879"/>
      <c r="D48" s="886"/>
    </row>
    <row r="49" spans="2:4" ht="7.2" customHeight="1">
      <c r="B49" s="879"/>
      <c r="D49" s="886">
        <v>55</v>
      </c>
    </row>
    <row r="50" spans="2:4" ht="7.2" customHeight="1">
      <c r="B50" s="879"/>
      <c r="D50" s="886"/>
    </row>
    <row r="51" spans="2:4" ht="7.2" customHeight="1">
      <c r="B51" s="879"/>
      <c r="D51" s="886"/>
    </row>
    <row r="52" spans="2:4" ht="7.2" customHeight="1">
      <c r="B52" s="879"/>
      <c r="D52" s="886"/>
    </row>
    <row r="53" spans="2:4" ht="7.2" customHeight="1">
      <c r="B53" s="879"/>
      <c r="D53" s="886"/>
    </row>
    <row r="54" spans="2:4" ht="7.2" customHeight="1">
      <c r="B54" s="879"/>
      <c r="D54" s="886">
        <v>50</v>
      </c>
    </row>
    <row r="55" spans="2:4" ht="7.2" customHeight="1">
      <c r="B55" s="879"/>
      <c r="D55" s="886"/>
    </row>
    <row r="56" spans="2:4" ht="7.2" customHeight="1">
      <c r="B56" s="879"/>
      <c r="D56" s="886"/>
    </row>
    <row r="57" spans="2:4" ht="7.2" customHeight="1">
      <c r="B57" s="879"/>
      <c r="D57" s="886"/>
    </row>
    <row r="58" spans="2:4" ht="7.2" customHeight="1">
      <c r="B58" s="879"/>
      <c r="D58" s="886"/>
    </row>
    <row r="59" spans="2:4" ht="7.2" customHeight="1">
      <c r="B59" s="879"/>
      <c r="D59" s="886">
        <v>45</v>
      </c>
    </row>
    <row r="60" spans="2:4" ht="7.2" customHeight="1">
      <c r="B60" s="879"/>
      <c r="D60" s="886"/>
    </row>
    <row r="61" spans="2:4" ht="7.2" customHeight="1">
      <c r="B61" s="879"/>
      <c r="D61" s="886"/>
    </row>
    <row r="62" spans="2:4" ht="7.2" customHeight="1">
      <c r="B62" s="879"/>
      <c r="D62" s="886"/>
    </row>
    <row r="63" spans="2:4" ht="7.2" customHeight="1">
      <c r="B63" s="879"/>
      <c r="D63" s="886"/>
    </row>
    <row r="64" spans="2:4" ht="7.2" customHeight="1">
      <c r="B64" s="879"/>
      <c r="D64" s="886">
        <v>40</v>
      </c>
    </row>
    <row r="65" spans="2:4" ht="7.2" customHeight="1">
      <c r="B65" s="879"/>
      <c r="D65" s="886"/>
    </row>
    <row r="66" spans="2:4" ht="7.2" customHeight="1">
      <c r="B66" s="879"/>
      <c r="D66" s="886"/>
    </row>
    <row r="67" spans="2:4" ht="7.2" customHeight="1">
      <c r="B67" s="879"/>
      <c r="D67" s="886"/>
    </row>
    <row r="68" spans="2:4" ht="7.2" customHeight="1">
      <c r="B68" s="879"/>
      <c r="D68" s="886"/>
    </row>
    <row r="69" spans="2:4" ht="7.2" customHeight="1">
      <c r="B69" s="879"/>
      <c r="D69" s="886">
        <v>35</v>
      </c>
    </row>
    <row r="70" spans="2:4" ht="7.2" customHeight="1">
      <c r="B70" s="879"/>
      <c r="D70" s="886"/>
    </row>
    <row r="71" spans="2:4" ht="7.2" customHeight="1">
      <c r="B71" s="879"/>
      <c r="D71" s="886"/>
    </row>
    <row r="72" spans="2:4" ht="7.2" customHeight="1">
      <c r="B72" s="879"/>
      <c r="D72" s="886"/>
    </row>
    <row r="73" spans="2:4" ht="7.2" customHeight="1">
      <c r="B73" s="879"/>
      <c r="D73" s="886"/>
    </row>
    <row r="74" spans="2:4" ht="7.2" customHeight="1">
      <c r="B74" s="879"/>
      <c r="D74" s="886">
        <v>30</v>
      </c>
    </row>
    <row r="75" spans="2:4" ht="7.2" customHeight="1">
      <c r="B75" s="879"/>
      <c r="D75" s="886"/>
    </row>
    <row r="76" spans="2:4" ht="7.2" customHeight="1">
      <c r="B76" s="879"/>
      <c r="D76" s="886"/>
    </row>
    <row r="77" spans="2:4" ht="7.2" customHeight="1">
      <c r="B77" s="879"/>
      <c r="D77" s="886"/>
    </row>
    <row r="78" spans="2:4" ht="7.2" customHeight="1">
      <c r="B78" s="879"/>
      <c r="D78" s="886"/>
    </row>
    <row r="79" spans="2:4" ht="7.2" customHeight="1">
      <c r="B79" s="879"/>
      <c r="D79" s="886">
        <v>25</v>
      </c>
    </row>
    <row r="80" spans="2:4" ht="7.2" customHeight="1">
      <c r="B80" s="879"/>
      <c r="D80" s="886"/>
    </row>
    <row r="81" spans="2:5" ht="7.2" customHeight="1">
      <c r="B81" s="879"/>
      <c r="D81" s="886"/>
    </row>
    <row r="82" spans="2:5" ht="7.2" customHeight="1">
      <c r="B82" s="879"/>
      <c r="D82" s="886"/>
    </row>
    <row r="83" spans="2:5" ht="7.2" customHeight="1">
      <c r="B83" s="879"/>
      <c r="D83" s="886"/>
    </row>
    <row r="84" spans="2:5" ht="7.2" customHeight="1">
      <c r="B84" s="879"/>
      <c r="D84" s="886">
        <v>20</v>
      </c>
    </row>
    <row r="85" spans="2:5" ht="7.2" customHeight="1">
      <c r="B85" s="879"/>
      <c r="D85" s="886"/>
    </row>
    <row r="86" spans="2:5" ht="7.2" customHeight="1">
      <c r="B86" s="879"/>
      <c r="D86" s="886"/>
    </row>
    <row r="87" spans="2:5" ht="7.2" customHeight="1">
      <c r="B87" s="879"/>
      <c r="D87" s="886"/>
    </row>
    <row r="88" spans="2:5" ht="6.75" customHeight="1">
      <c r="B88" s="879"/>
      <c r="D88" s="886"/>
    </row>
    <row r="89" spans="2:5" ht="7.2" customHeight="1">
      <c r="B89" s="879"/>
      <c r="D89" s="886">
        <v>15</v>
      </c>
    </row>
    <row r="90" spans="2:5" ht="7.2" customHeight="1">
      <c r="B90" s="879"/>
      <c r="D90" s="886"/>
    </row>
    <row r="91" spans="2:5" ht="7.2" customHeight="1">
      <c r="B91" s="879"/>
      <c r="D91" s="886"/>
    </row>
    <row r="92" spans="2:5" ht="7.2" customHeight="1">
      <c r="B92" s="879"/>
      <c r="D92" s="886"/>
    </row>
    <row r="93" spans="2:5" ht="7.2" customHeight="1">
      <c r="B93" s="883"/>
      <c r="C93" s="128"/>
      <c r="D93" s="886"/>
      <c r="E93" s="128"/>
    </row>
    <row r="94" spans="2:5" ht="7.2" customHeight="1">
      <c r="B94" s="878" t="s">
        <v>3</v>
      </c>
      <c r="C94" s="269"/>
      <c r="D94" s="886">
        <v>10</v>
      </c>
      <c r="E94" s="269"/>
    </row>
    <row r="95" spans="2:5" ht="7.2" customHeight="1">
      <c r="B95" s="879"/>
      <c r="D95" s="886"/>
    </row>
    <row r="96" spans="2:5" ht="7.2" customHeight="1">
      <c r="B96" s="879"/>
      <c r="D96" s="886"/>
    </row>
    <row r="97" spans="2:6" ht="7.2" customHeight="1">
      <c r="B97" s="879"/>
      <c r="D97" s="886"/>
    </row>
    <row r="98" spans="2:6" ht="7.2" customHeight="1">
      <c r="B98" s="879"/>
      <c r="D98" s="886"/>
    </row>
    <row r="99" spans="2:6" ht="7.2" customHeight="1">
      <c r="B99" s="879"/>
      <c r="D99" s="886">
        <v>5</v>
      </c>
    </row>
    <row r="100" spans="2:6" ht="7.2" customHeight="1">
      <c r="B100" s="879"/>
      <c r="D100" s="886"/>
    </row>
    <row r="101" spans="2:6" ht="7.2" customHeight="1">
      <c r="B101" s="879"/>
      <c r="D101" s="886"/>
    </row>
    <row r="102" spans="2:6" ht="7.2" customHeight="1">
      <c r="B102" s="879"/>
      <c r="D102" s="886"/>
    </row>
    <row r="103" spans="2:6" ht="7.2" customHeight="1">
      <c r="B103" s="879"/>
      <c r="D103" s="886"/>
    </row>
    <row r="104" spans="2:6" ht="7.2" customHeight="1">
      <c r="B104" s="879"/>
      <c r="D104" s="886" t="s">
        <v>9</v>
      </c>
    </row>
    <row r="105" spans="2:6" ht="7.2" customHeight="1">
      <c r="B105" s="879"/>
      <c r="D105" s="886"/>
    </row>
    <row r="106" spans="2:6" ht="7.2" customHeight="1">
      <c r="B106" s="879"/>
      <c r="D106" s="886"/>
    </row>
    <row r="107" spans="2:6" ht="7.2" customHeight="1">
      <c r="B107" s="879"/>
      <c r="D107" s="886"/>
    </row>
    <row r="108" spans="2:6" ht="7.2" customHeight="1">
      <c r="B108" s="880"/>
      <c r="C108" s="854"/>
      <c r="D108" s="886"/>
      <c r="E108" s="855"/>
    </row>
    <row r="109" spans="2:6" ht="7.2" customHeight="1">
      <c r="D109" s="856"/>
    </row>
    <row r="110" spans="2:6" ht="12" customHeight="1">
      <c r="D110" s="145"/>
    </row>
    <row r="111" spans="2:6" ht="12" customHeight="1">
      <c r="D111" s="145"/>
    </row>
    <row r="112" spans="2:6" ht="12">
      <c r="D112" s="857"/>
      <c r="E112" s="481"/>
      <c r="F112" s="135"/>
    </row>
    <row r="113" spans="3:5" ht="13.5" customHeight="1">
      <c r="C113" s="42">
        <v>4</v>
      </c>
      <c r="D113" s="858" t="s">
        <v>628</v>
      </c>
      <c r="E113" s="42">
        <v>20</v>
      </c>
    </row>
    <row r="114" spans="3:5" ht="13.5" customHeight="1">
      <c r="C114" s="42">
        <v>0</v>
      </c>
      <c r="D114" s="858">
        <v>100</v>
      </c>
      <c r="E114" s="42">
        <v>9</v>
      </c>
    </row>
    <row r="115" spans="3:5" ht="13.5" customHeight="1">
      <c r="C115" s="42">
        <v>3</v>
      </c>
      <c r="D115" s="858">
        <v>99</v>
      </c>
      <c r="E115" s="42">
        <v>20</v>
      </c>
    </row>
    <row r="116" spans="3:5" ht="13.5" customHeight="1">
      <c r="C116" s="42">
        <v>4</v>
      </c>
      <c r="D116" s="858">
        <v>98</v>
      </c>
      <c r="E116" s="42">
        <v>18</v>
      </c>
    </row>
    <row r="117" spans="3:5" ht="13.5" customHeight="1">
      <c r="C117" s="42">
        <v>15</v>
      </c>
      <c r="D117" s="858">
        <v>97</v>
      </c>
      <c r="E117" s="42">
        <v>39</v>
      </c>
    </row>
    <row r="118" spans="3:5" ht="13.5" customHeight="1">
      <c r="C118" s="42">
        <v>18</v>
      </c>
      <c r="D118" s="858">
        <v>96</v>
      </c>
      <c r="E118" s="42">
        <v>49</v>
      </c>
    </row>
    <row r="119" spans="3:5" ht="13.5" customHeight="1">
      <c r="C119" s="42">
        <v>24</v>
      </c>
      <c r="D119" s="858">
        <v>95</v>
      </c>
      <c r="E119" s="42">
        <v>39</v>
      </c>
    </row>
    <row r="120" spans="3:5" ht="13.5" customHeight="1">
      <c r="C120" s="42">
        <v>35</v>
      </c>
      <c r="D120" s="858">
        <v>94</v>
      </c>
      <c r="E120" s="42">
        <v>97</v>
      </c>
    </row>
    <row r="121" spans="3:5" ht="13.5" customHeight="1">
      <c r="C121" s="42">
        <v>56</v>
      </c>
      <c r="D121" s="858">
        <v>93</v>
      </c>
      <c r="E121" s="42">
        <v>124</v>
      </c>
    </row>
    <row r="122" spans="3:5" ht="13.5" customHeight="1">
      <c r="C122" s="42">
        <v>65</v>
      </c>
      <c r="D122" s="858">
        <v>92</v>
      </c>
      <c r="E122" s="42">
        <v>153</v>
      </c>
    </row>
    <row r="123" spans="3:5" ht="13.5" customHeight="1">
      <c r="C123" s="42">
        <v>91</v>
      </c>
      <c r="D123" s="858">
        <v>91</v>
      </c>
      <c r="E123" s="42">
        <v>183</v>
      </c>
    </row>
    <row r="124" spans="3:5" ht="13.5" customHeight="1">
      <c r="C124" s="42">
        <v>90</v>
      </c>
      <c r="D124" s="858">
        <v>90</v>
      </c>
      <c r="E124" s="42">
        <v>216</v>
      </c>
    </row>
    <row r="125" spans="3:5" ht="13.5" customHeight="1">
      <c r="C125" s="42">
        <v>123</v>
      </c>
      <c r="D125" s="858">
        <v>89</v>
      </c>
      <c r="E125" s="42">
        <v>253</v>
      </c>
    </row>
    <row r="126" spans="3:5" ht="13.5" customHeight="1">
      <c r="C126" s="42">
        <v>167</v>
      </c>
      <c r="D126" s="858">
        <v>88</v>
      </c>
      <c r="E126" s="42">
        <v>339</v>
      </c>
    </row>
    <row r="127" spans="3:5" ht="13.5" customHeight="1">
      <c r="C127" s="42">
        <v>170</v>
      </c>
      <c r="D127" s="858">
        <v>87</v>
      </c>
      <c r="E127" s="42">
        <v>346</v>
      </c>
    </row>
    <row r="128" spans="3:5" ht="13.5" customHeight="1">
      <c r="C128" s="42">
        <v>184</v>
      </c>
      <c r="D128" s="858">
        <v>86</v>
      </c>
      <c r="E128" s="42">
        <v>385</v>
      </c>
    </row>
    <row r="129" spans="3:5" ht="13.5" customHeight="1">
      <c r="C129" s="42">
        <v>237</v>
      </c>
      <c r="D129" s="858">
        <v>85</v>
      </c>
      <c r="E129" s="42">
        <v>420</v>
      </c>
    </row>
    <row r="130" spans="3:5" ht="13.5" customHeight="1">
      <c r="C130" s="42">
        <v>251</v>
      </c>
      <c r="D130" s="858">
        <v>84</v>
      </c>
      <c r="E130" s="42">
        <v>452</v>
      </c>
    </row>
    <row r="131" spans="3:5" ht="13.5" customHeight="1">
      <c r="C131" s="42">
        <v>255</v>
      </c>
      <c r="D131" s="858">
        <v>83</v>
      </c>
      <c r="E131" s="42">
        <v>475</v>
      </c>
    </row>
    <row r="132" spans="3:5" ht="13.5" customHeight="1">
      <c r="C132" s="42">
        <v>279</v>
      </c>
      <c r="D132" s="858">
        <v>82</v>
      </c>
      <c r="E132" s="42">
        <v>571</v>
      </c>
    </row>
    <row r="133" spans="3:5" ht="13.5" customHeight="1">
      <c r="C133" s="42">
        <v>347</v>
      </c>
      <c r="D133" s="858">
        <v>81</v>
      </c>
      <c r="E133" s="42">
        <v>685</v>
      </c>
    </row>
    <row r="134" spans="3:5" ht="13.5" customHeight="1">
      <c r="C134" s="42">
        <v>371</v>
      </c>
      <c r="D134" s="858">
        <v>80</v>
      </c>
      <c r="E134" s="42">
        <v>743</v>
      </c>
    </row>
    <row r="135" spans="3:5" ht="13.5" customHeight="1">
      <c r="C135" s="42">
        <v>397</v>
      </c>
      <c r="D135" s="858">
        <v>79</v>
      </c>
      <c r="E135" s="42">
        <v>747</v>
      </c>
    </row>
    <row r="136" spans="3:5" ht="13.5" customHeight="1">
      <c r="C136" s="42">
        <v>399</v>
      </c>
      <c r="D136" s="858">
        <v>78</v>
      </c>
      <c r="E136" s="42">
        <v>734</v>
      </c>
    </row>
    <row r="137" spans="3:5" ht="13.5" customHeight="1">
      <c r="C137" s="42">
        <v>479</v>
      </c>
      <c r="D137" s="858">
        <v>77</v>
      </c>
      <c r="E137" s="42">
        <v>797</v>
      </c>
    </row>
    <row r="138" spans="3:5" ht="13.5" customHeight="1">
      <c r="C138" s="42">
        <v>608</v>
      </c>
      <c r="D138" s="858">
        <v>76</v>
      </c>
      <c r="E138" s="42">
        <v>876</v>
      </c>
    </row>
    <row r="139" spans="3:5" ht="13.5" customHeight="1">
      <c r="C139" s="42">
        <v>581</v>
      </c>
      <c r="D139" s="858">
        <v>75</v>
      </c>
      <c r="E139" s="42">
        <v>877</v>
      </c>
    </row>
    <row r="140" spans="3:5" ht="13.5" customHeight="1">
      <c r="C140" s="42">
        <v>622</v>
      </c>
      <c r="D140" s="858">
        <v>74</v>
      </c>
      <c r="E140" s="42">
        <v>898</v>
      </c>
    </row>
    <row r="141" spans="3:5" ht="13.5" customHeight="1">
      <c r="C141" s="42">
        <v>666</v>
      </c>
      <c r="D141" s="858">
        <v>73</v>
      </c>
      <c r="E141" s="42">
        <v>985</v>
      </c>
    </row>
    <row r="142" spans="3:5" ht="13.5" customHeight="1">
      <c r="C142" s="42">
        <v>640</v>
      </c>
      <c r="D142" s="858">
        <v>72</v>
      </c>
      <c r="E142" s="42">
        <v>939</v>
      </c>
    </row>
    <row r="143" spans="3:5" ht="13.5" customHeight="1">
      <c r="C143" s="42">
        <v>736</v>
      </c>
      <c r="D143" s="858">
        <v>71</v>
      </c>
      <c r="E143" s="42">
        <v>1028</v>
      </c>
    </row>
    <row r="144" spans="3:5" ht="13.5" customHeight="1">
      <c r="C144" s="42">
        <v>732</v>
      </c>
      <c r="D144" s="858">
        <v>70</v>
      </c>
      <c r="E144" s="42">
        <v>996</v>
      </c>
    </row>
    <row r="145" spans="3:5" ht="13.5" customHeight="1">
      <c r="C145" s="42">
        <v>832</v>
      </c>
      <c r="D145" s="858">
        <v>69</v>
      </c>
      <c r="E145" s="42">
        <v>1005</v>
      </c>
    </row>
    <row r="146" spans="3:5" ht="13.5" customHeight="1">
      <c r="C146" s="42">
        <v>871</v>
      </c>
      <c r="D146" s="858">
        <v>68</v>
      </c>
      <c r="E146" s="42">
        <v>1023</v>
      </c>
    </row>
    <row r="147" spans="3:5" ht="13.5" customHeight="1">
      <c r="C147" s="42">
        <v>768</v>
      </c>
      <c r="D147" s="858">
        <v>67</v>
      </c>
      <c r="E147" s="42">
        <v>1065</v>
      </c>
    </row>
    <row r="148" spans="3:5" ht="13.5" customHeight="1">
      <c r="C148" s="42">
        <v>969</v>
      </c>
      <c r="D148" s="858">
        <v>66</v>
      </c>
      <c r="E148" s="42">
        <v>1165</v>
      </c>
    </row>
    <row r="149" spans="3:5" ht="13.5" customHeight="1">
      <c r="C149" s="42">
        <v>836</v>
      </c>
      <c r="D149" s="858">
        <v>65</v>
      </c>
      <c r="E149" s="42">
        <v>1147</v>
      </c>
    </row>
    <row r="150" spans="3:5" ht="13.5" customHeight="1">
      <c r="C150" s="42">
        <v>907</v>
      </c>
      <c r="D150" s="858">
        <v>64</v>
      </c>
      <c r="E150" s="42">
        <v>1205</v>
      </c>
    </row>
    <row r="151" spans="3:5" ht="13.5" customHeight="1">
      <c r="C151" s="42">
        <v>805</v>
      </c>
      <c r="D151" s="858">
        <v>63</v>
      </c>
      <c r="E151" s="42">
        <v>997</v>
      </c>
    </row>
    <row r="152" spans="3:5" ht="13.5" customHeight="1">
      <c r="C152" s="42">
        <v>818</v>
      </c>
      <c r="D152" s="858">
        <v>62</v>
      </c>
      <c r="E152" s="42">
        <v>981</v>
      </c>
    </row>
    <row r="153" spans="3:5" ht="13.5" customHeight="1">
      <c r="C153" s="42">
        <v>1003</v>
      </c>
      <c r="D153" s="858">
        <v>61</v>
      </c>
      <c r="E153" s="42">
        <v>1094</v>
      </c>
    </row>
    <row r="154" spans="3:5" ht="13.5" customHeight="1">
      <c r="C154" s="42">
        <v>1094</v>
      </c>
      <c r="D154" s="858">
        <v>60</v>
      </c>
      <c r="E154" s="42">
        <v>1284</v>
      </c>
    </row>
    <row r="155" spans="3:5" ht="13.5" customHeight="1">
      <c r="C155" s="42">
        <v>1141</v>
      </c>
      <c r="D155" s="858">
        <v>59</v>
      </c>
      <c r="E155" s="42">
        <v>1165</v>
      </c>
    </row>
    <row r="156" spans="3:5" ht="13.5" customHeight="1">
      <c r="C156" s="42">
        <v>1136</v>
      </c>
      <c r="D156" s="858">
        <v>58</v>
      </c>
      <c r="E156" s="42">
        <v>1227</v>
      </c>
    </row>
    <row r="157" spans="3:5" ht="13.5" customHeight="1">
      <c r="C157" s="42">
        <v>1096</v>
      </c>
      <c r="D157" s="858">
        <v>57</v>
      </c>
      <c r="E157" s="42">
        <v>1082</v>
      </c>
    </row>
    <row r="158" spans="3:5" ht="13.5" customHeight="1">
      <c r="C158" s="42">
        <v>898</v>
      </c>
      <c r="D158" s="858">
        <v>56</v>
      </c>
      <c r="E158" s="42">
        <v>962</v>
      </c>
    </row>
    <row r="159" spans="3:5" ht="13.5" customHeight="1">
      <c r="C159" s="42">
        <v>1045</v>
      </c>
      <c r="D159" s="858">
        <v>55</v>
      </c>
      <c r="E159" s="42">
        <v>1115</v>
      </c>
    </row>
    <row r="160" spans="3:5" ht="13.5" customHeight="1">
      <c r="C160" s="42">
        <v>1546</v>
      </c>
      <c r="D160" s="858">
        <v>54</v>
      </c>
      <c r="E160" s="42">
        <v>1578</v>
      </c>
    </row>
    <row r="161" spans="3:5" ht="13.5" customHeight="1">
      <c r="C161" s="42">
        <v>1526</v>
      </c>
      <c r="D161" s="858">
        <v>53</v>
      </c>
      <c r="E161" s="42">
        <v>1517</v>
      </c>
    </row>
    <row r="162" spans="3:5" ht="13.5" customHeight="1">
      <c r="C162" s="42">
        <v>1459</v>
      </c>
      <c r="D162" s="858">
        <v>52</v>
      </c>
      <c r="E162" s="42">
        <v>1483</v>
      </c>
    </row>
    <row r="163" spans="3:5" ht="13.5" customHeight="1">
      <c r="C163" s="42">
        <v>1294</v>
      </c>
      <c r="D163" s="858">
        <v>51</v>
      </c>
      <c r="E163" s="42">
        <v>1276</v>
      </c>
    </row>
    <row r="164" spans="3:5" ht="13.5" customHeight="1">
      <c r="C164" s="42">
        <v>1200</v>
      </c>
      <c r="D164" s="858">
        <v>50</v>
      </c>
      <c r="E164" s="42">
        <v>1163</v>
      </c>
    </row>
    <row r="165" spans="3:5" ht="13.5" customHeight="1">
      <c r="C165" s="42">
        <v>1146</v>
      </c>
      <c r="D165" s="858">
        <v>49</v>
      </c>
      <c r="E165" s="42">
        <v>1180</v>
      </c>
    </row>
    <row r="166" spans="3:5" ht="13.5" customHeight="1">
      <c r="C166" s="42">
        <v>1011</v>
      </c>
      <c r="D166" s="858">
        <v>48</v>
      </c>
      <c r="E166" s="42">
        <v>1102</v>
      </c>
    </row>
    <row r="167" spans="3:5" ht="13.5" customHeight="1">
      <c r="C167" s="42">
        <v>1060</v>
      </c>
      <c r="D167" s="858">
        <v>47</v>
      </c>
      <c r="E167" s="42">
        <v>1083</v>
      </c>
    </row>
    <row r="168" spans="3:5" ht="13.5" customHeight="1">
      <c r="C168" s="42">
        <v>1011</v>
      </c>
      <c r="D168" s="858">
        <v>46</v>
      </c>
      <c r="E168" s="42">
        <v>1025</v>
      </c>
    </row>
    <row r="169" spans="3:5" ht="13.5" customHeight="1">
      <c r="C169" s="42">
        <v>1098</v>
      </c>
      <c r="D169" s="858">
        <v>45</v>
      </c>
      <c r="E169" s="42">
        <v>1070</v>
      </c>
    </row>
    <row r="170" spans="3:5" ht="13.5" customHeight="1">
      <c r="C170" s="42">
        <v>1066</v>
      </c>
      <c r="D170" s="858">
        <v>44</v>
      </c>
      <c r="E170" s="42">
        <v>1038</v>
      </c>
    </row>
    <row r="171" spans="3:5" ht="13.5" customHeight="1">
      <c r="C171" s="42">
        <v>1080</v>
      </c>
      <c r="D171" s="858">
        <v>43</v>
      </c>
      <c r="E171" s="42">
        <v>1104</v>
      </c>
    </row>
    <row r="172" spans="3:5" ht="13.5" customHeight="1">
      <c r="C172" s="42">
        <v>1143</v>
      </c>
      <c r="D172" s="858">
        <v>42</v>
      </c>
      <c r="E172" s="42">
        <v>1125</v>
      </c>
    </row>
    <row r="173" spans="3:5" ht="13.5" customHeight="1">
      <c r="C173" s="42">
        <v>1098</v>
      </c>
      <c r="D173" s="858">
        <v>41</v>
      </c>
      <c r="E173" s="42">
        <v>1206</v>
      </c>
    </row>
    <row r="174" spans="3:5" ht="13.5" customHeight="1">
      <c r="C174" s="42">
        <v>1207</v>
      </c>
      <c r="D174" s="858">
        <v>40</v>
      </c>
      <c r="E174" s="42">
        <v>1214</v>
      </c>
    </row>
    <row r="175" spans="3:5" ht="13.5" customHeight="1">
      <c r="C175" s="42">
        <v>1234</v>
      </c>
      <c r="D175" s="858">
        <v>39</v>
      </c>
      <c r="E175" s="42">
        <v>1219</v>
      </c>
    </row>
    <row r="176" spans="3:5" ht="13.5" customHeight="1">
      <c r="C176" s="42">
        <v>1316</v>
      </c>
      <c r="D176" s="858">
        <v>38</v>
      </c>
      <c r="E176" s="42">
        <v>1309</v>
      </c>
    </row>
    <row r="177" spans="3:5" ht="13.5" customHeight="1">
      <c r="C177" s="42">
        <v>1318</v>
      </c>
      <c r="D177" s="858">
        <v>37</v>
      </c>
      <c r="E177" s="42">
        <v>1357</v>
      </c>
    </row>
    <row r="178" spans="3:5" ht="13.5" customHeight="1">
      <c r="C178" s="42">
        <v>1382</v>
      </c>
      <c r="D178" s="858">
        <v>36</v>
      </c>
      <c r="E178" s="42">
        <v>1426</v>
      </c>
    </row>
    <row r="179" spans="3:5" ht="13.5" customHeight="1">
      <c r="C179" s="42">
        <v>1092</v>
      </c>
      <c r="D179" s="858">
        <v>35</v>
      </c>
      <c r="E179" s="42">
        <v>1104</v>
      </c>
    </row>
    <row r="180" spans="3:5" ht="13.5" customHeight="1">
      <c r="C180" s="42">
        <v>1455</v>
      </c>
      <c r="D180" s="858">
        <v>34</v>
      </c>
      <c r="E180" s="42">
        <v>1524</v>
      </c>
    </row>
    <row r="181" spans="3:5" ht="13.5" customHeight="1">
      <c r="C181" s="42">
        <v>1468</v>
      </c>
      <c r="D181" s="858">
        <v>33</v>
      </c>
      <c r="E181" s="42">
        <v>1462</v>
      </c>
    </row>
    <row r="182" spans="3:5" ht="13.5" customHeight="1">
      <c r="C182" s="42">
        <v>1410</v>
      </c>
      <c r="D182" s="858">
        <v>32</v>
      </c>
      <c r="E182" s="42">
        <v>1484</v>
      </c>
    </row>
    <row r="183" spans="3:5" ht="13.5" customHeight="1">
      <c r="C183" s="42">
        <v>1453</v>
      </c>
      <c r="D183" s="858">
        <v>31</v>
      </c>
      <c r="E183" s="42">
        <v>1465</v>
      </c>
    </row>
    <row r="184" spans="3:5" ht="13.5" customHeight="1">
      <c r="C184" s="42">
        <v>1605</v>
      </c>
      <c r="D184" s="858">
        <v>30</v>
      </c>
      <c r="E184" s="42">
        <v>1514</v>
      </c>
    </row>
    <row r="185" spans="3:5" ht="13.5" customHeight="1">
      <c r="C185" s="42">
        <v>1622</v>
      </c>
      <c r="D185" s="858">
        <v>29</v>
      </c>
      <c r="E185" s="42">
        <v>1512</v>
      </c>
    </row>
    <row r="186" spans="3:5" ht="13.5" customHeight="1">
      <c r="C186" s="42">
        <v>1763</v>
      </c>
      <c r="D186" s="858">
        <v>28</v>
      </c>
      <c r="E186" s="42">
        <v>1614</v>
      </c>
    </row>
    <row r="187" spans="3:5" ht="13.5" customHeight="1">
      <c r="C187" s="42">
        <v>1624</v>
      </c>
      <c r="D187" s="858">
        <v>27</v>
      </c>
      <c r="E187" s="42">
        <v>1531</v>
      </c>
    </row>
    <row r="188" spans="3:5" ht="13.5" customHeight="1">
      <c r="C188" s="42">
        <v>1713</v>
      </c>
      <c r="D188" s="858">
        <v>26</v>
      </c>
      <c r="E188" s="42">
        <v>1514</v>
      </c>
    </row>
    <row r="189" spans="3:5" ht="13.5" customHeight="1">
      <c r="C189" s="42">
        <v>1668</v>
      </c>
      <c r="D189" s="858">
        <v>25</v>
      </c>
      <c r="E189" s="42">
        <v>1403</v>
      </c>
    </row>
    <row r="190" spans="3:5" ht="13.5" customHeight="1">
      <c r="C190" s="42">
        <v>1621</v>
      </c>
      <c r="D190" s="858">
        <v>24</v>
      </c>
      <c r="E190" s="42">
        <v>1404</v>
      </c>
    </row>
    <row r="191" spans="3:5" ht="13.5" customHeight="1">
      <c r="C191" s="42">
        <v>1566</v>
      </c>
      <c r="D191" s="858">
        <v>23</v>
      </c>
      <c r="E191" s="42">
        <v>1447</v>
      </c>
    </row>
    <row r="192" spans="3:5" ht="13.5" customHeight="1">
      <c r="C192" s="42">
        <v>1611</v>
      </c>
      <c r="D192" s="858">
        <v>22</v>
      </c>
      <c r="E192" s="42">
        <v>1206</v>
      </c>
    </row>
    <row r="193" spans="3:5" ht="13.5" customHeight="1">
      <c r="C193" s="42">
        <v>1388</v>
      </c>
      <c r="D193" s="858">
        <v>21</v>
      </c>
      <c r="E193" s="42">
        <v>1103</v>
      </c>
    </row>
    <row r="194" spans="3:5" ht="13.5" customHeight="1">
      <c r="C194" s="42">
        <v>1240</v>
      </c>
      <c r="D194" s="858">
        <v>20</v>
      </c>
      <c r="E194" s="42">
        <v>1040</v>
      </c>
    </row>
    <row r="195" spans="3:5" ht="13.5" customHeight="1">
      <c r="C195" s="42">
        <v>983</v>
      </c>
      <c r="D195" s="858">
        <v>19</v>
      </c>
      <c r="E195" s="42">
        <v>914</v>
      </c>
    </row>
    <row r="196" spans="3:5" ht="13.5" customHeight="1">
      <c r="C196" s="42">
        <v>769</v>
      </c>
      <c r="D196" s="858">
        <v>18</v>
      </c>
      <c r="E196" s="42">
        <v>748</v>
      </c>
    </row>
    <row r="197" spans="3:5" ht="13.5" customHeight="1">
      <c r="C197" s="42">
        <v>791</v>
      </c>
      <c r="D197" s="858">
        <v>17</v>
      </c>
      <c r="E197" s="42">
        <v>723</v>
      </c>
    </row>
    <row r="198" spans="3:5" ht="13.5" customHeight="1">
      <c r="C198" s="42">
        <v>707</v>
      </c>
      <c r="D198" s="858">
        <v>16</v>
      </c>
      <c r="E198" s="42">
        <v>613</v>
      </c>
    </row>
    <row r="199" spans="3:5" ht="13.5" customHeight="1">
      <c r="C199" s="42">
        <v>719</v>
      </c>
      <c r="D199" s="858">
        <v>15</v>
      </c>
      <c r="E199" s="42">
        <v>647</v>
      </c>
    </row>
    <row r="200" spans="3:5" ht="13.5" customHeight="1">
      <c r="C200" s="42">
        <v>670</v>
      </c>
      <c r="D200" s="858">
        <v>14</v>
      </c>
      <c r="E200" s="42">
        <v>633</v>
      </c>
    </row>
    <row r="201" spans="3:5" ht="13.5" customHeight="1">
      <c r="C201" s="42">
        <v>666</v>
      </c>
      <c r="D201" s="858">
        <v>13</v>
      </c>
      <c r="E201" s="42">
        <v>627</v>
      </c>
    </row>
    <row r="202" spans="3:5" ht="13.5" customHeight="1">
      <c r="C202" s="42">
        <v>621</v>
      </c>
      <c r="D202" s="858">
        <v>12</v>
      </c>
      <c r="E202" s="42">
        <v>594</v>
      </c>
    </row>
    <row r="203" spans="3:5" ht="13.5" customHeight="1">
      <c r="C203" s="42">
        <v>614</v>
      </c>
      <c r="D203" s="858">
        <v>11</v>
      </c>
      <c r="E203" s="42">
        <v>584</v>
      </c>
    </row>
    <row r="204" spans="3:5" ht="13.5" customHeight="1">
      <c r="C204" s="42">
        <v>557</v>
      </c>
      <c r="D204" s="858">
        <v>10</v>
      </c>
      <c r="E204" s="42">
        <v>558</v>
      </c>
    </row>
    <row r="205" spans="3:5" ht="13.5" customHeight="1">
      <c r="C205" s="42">
        <v>595</v>
      </c>
      <c r="D205" s="858">
        <v>9</v>
      </c>
      <c r="E205" s="42">
        <v>583</v>
      </c>
    </row>
    <row r="206" spans="3:5" ht="13.5" customHeight="1">
      <c r="C206" s="42">
        <v>593</v>
      </c>
      <c r="D206" s="858">
        <v>8</v>
      </c>
      <c r="E206" s="42">
        <v>559</v>
      </c>
    </row>
    <row r="207" spans="3:5" ht="13.5" customHeight="1">
      <c r="C207" s="42">
        <v>594</v>
      </c>
      <c r="D207" s="858">
        <v>7</v>
      </c>
      <c r="E207" s="42">
        <v>604</v>
      </c>
    </row>
    <row r="208" spans="3:5" ht="13.5" customHeight="1">
      <c r="C208" s="42">
        <v>601</v>
      </c>
      <c r="D208" s="858">
        <v>6</v>
      </c>
      <c r="E208" s="42">
        <v>578</v>
      </c>
    </row>
    <row r="209" spans="3:5" ht="13.5" customHeight="1">
      <c r="C209" s="42">
        <v>560</v>
      </c>
      <c r="D209" s="858">
        <v>5</v>
      </c>
      <c r="E209" s="42">
        <v>584</v>
      </c>
    </row>
    <row r="210" spans="3:5" ht="13.5" customHeight="1">
      <c r="C210" s="42">
        <v>580</v>
      </c>
      <c r="D210" s="858">
        <v>4</v>
      </c>
      <c r="E210" s="42">
        <v>553</v>
      </c>
    </row>
    <row r="211" spans="3:5" ht="13.5" customHeight="1">
      <c r="C211" s="42">
        <v>563</v>
      </c>
      <c r="D211" s="858">
        <v>3</v>
      </c>
      <c r="E211" s="42">
        <v>554</v>
      </c>
    </row>
    <row r="212" spans="3:5" ht="13.5" customHeight="1">
      <c r="C212" s="42">
        <v>567</v>
      </c>
      <c r="D212" s="858">
        <v>2</v>
      </c>
      <c r="E212" s="42">
        <v>562</v>
      </c>
    </row>
    <row r="213" spans="3:5" ht="13.5" customHeight="1">
      <c r="C213" s="42">
        <v>600</v>
      </c>
      <c r="D213" s="858">
        <v>1</v>
      </c>
      <c r="E213" s="42">
        <v>554</v>
      </c>
    </row>
    <row r="214" spans="3:5" ht="13.5" customHeight="1">
      <c r="C214" s="42">
        <v>575</v>
      </c>
      <c r="D214" s="858">
        <v>0</v>
      </c>
      <c r="E214" s="42">
        <v>528</v>
      </c>
    </row>
    <row r="215" spans="3:5" ht="13.5" customHeight="1">
      <c r="C215" s="42"/>
      <c r="D215" s="859"/>
      <c r="E215" s="42"/>
    </row>
    <row r="216" spans="3:5" ht="13.5" customHeight="1">
      <c r="C216" s="454"/>
      <c r="D216" s="859" t="s">
        <v>789</v>
      </c>
      <c r="E216" s="454"/>
    </row>
    <row r="218" spans="3:5" ht="13.5" customHeight="1">
      <c r="C218" s="860"/>
      <c r="E218" s="860"/>
    </row>
  </sheetData>
  <sheetProtection password="DCE1" sheet="1" objects="1" scenarios="1"/>
  <mergeCells count="27">
    <mergeCell ref="B94:B108"/>
    <mergeCell ref="D94:D98"/>
    <mergeCell ref="D99:D103"/>
    <mergeCell ref="D104:D108"/>
    <mergeCell ref="B44:B93"/>
    <mergeCell ref="D44:D48"/>
    <mergeCell ref="D49:D53"/>
    <mergeCell ref="D54:D58"/>
    <mergeCell ref="D59:D63"/>
    <mergeCell ref="D64:D68"/>
    <mergeCell ref="D69:D73"/>
    <mergeCell ref="D74:D78"/>
    <mergeCell ref="D79:D83"/>
    <mergeCell ref="D84:D88"/>
    <mergeCell ref="D89:D93"/>
    <mergeCell ref="B2:F2"/>
    <mergeCell ref="B4:F4"/>
    <mergeCell ref="B7:B43"/>
    <mergeCell ref="C7:C8"/>
    <mergeCell ref="E7:E8"/>
    <mergeCell ref="D9:D13"/>
    <mergeCell ref="D14:D18"/>
    <mergeCell ref="D19:D23"/>
    <mergeCell ref="D24:D28"/>
    <mergeCell ref="D29:D33"/>
    <mergeCell ref="D34:D38"/>
    <mergeCell ref="D39:D43"/>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rowBreaks count="1" manualBreakCount="1">
    <brk id="111" min="1" max="5"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33203125" style="26" customWidth="1"/>
    <col min="5" max="5" width="5.6640625" style="26" customWidth="1"/>
    <col min="6" max="7" width="5.33203125" style="26" customWidth="1"/>
    <col min="8" max="8" width="5.6640625" style="26" customWidth="1"/>
    <col min="9" max="10" width="5.33203125" style="26" customWidth="1"/>
    <col min="11" max="11" width="5.6640625" style="26" customWidth="1"/>
    <col min="12" max="13" width="5.33203125" style="26" customWidth="1"/>
    <col min="14" max="14" width="5.6640625" style="26" customWidth="1"/>
    <col min="15" max="16" width="5.332031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630</v>
      </c>
      <c r="B3" s="329"/>
      <c r="C3" s="329"/>
      <c r="D3" s="329"/>
      <c r="E3" s="329"/>
      <c r="F3" s="329"/>
      <c r="G3" s="329"/>
      <c r="H3" s="329"/>
      <c r="I3" s="329"/>
      <c r="J3" s="329"/>
      <c r="K3" s="329"/>
      <c r="L3" s="329"/>
      <c r="M3" s="329"/>
      <c r="N3" s="329"/>
      <c r="O3" s="329"/>
      <c r="P3" s="69"/>
    </row>
    <row r="4" spans="1:16" ht="12.6" customHeight="1">
      <c r="A4" s="1010" t="s">
        <v>1086</v>
      </c>
      <c r="B4" s="1008" t="s">
        <v>256</v>
      </c>
      <c r="C4" s="1008"/>
      <c r="D4" s="1008"/>
      <c r="E4" s="1008" t="s">
        <v>257</v>
      </c>
      <c r="F4" s="1008"/>
      <c r="G4" s="1008"/>
      <c r="H4" s="1008" t="s">
        <v>258</v>
      </c>
      <c r="I4" s="1008"/>
      <c r="J4" s="1008"/>
      <c r="K4" s="1008" t="s">
        <v>259</v>
      </c>
      <c r="L4" s="1008"/>
      <c r="M4" s="1008"/>
      <c r="N4" s="1008" t="s">
        <v>260</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123</v>
      </c>
      <c r="C6" s="109">
        <v>62</v>
      </c>
      <c r="D6" s="514">
        <v>61</v>
      </c>
      <c r="E6" s="109">
        <v>245</v>
      </c>
      <c r="F6" s="109">
        <v>111</v>
      </c>
      <c r="G6" s="109">
        <v>134</v>
      </c>
      <c r="H6" s="513">
        <v>334</v>
      </c>
      <c r="I6" s="109">
        <v>154</v>
      </c>
      <c r="J6" s="514">
        <v>180</v>
      </c>
      <c r="K6" s="109">
        <v>117</v>
      </c>
      <c r="L6" s="109">
        <v>59</v>
      </c>
      <c r="M6" s="109">
        <v>58</v>
      </c>
      <c r="N6" s="513">
        <v>369</v>
      </c>
      <c r="O6" s="109">
        <v>164</v>
      </c>
      <c r="P6" s="109">
        <v>205</v>
      </c>
    </row>
    <row r="7" spans="1:16" ht="12.6" customHeight="1">
      <c r="A7" s="62">
        <v>50</v>
      </c>
      <c r="B7" s="534">
        <v>23</v>
      </c>
      <c r="C7" s="532">
        <v>12</v>
      </c>
      <c r="D7" s="535">
        <v>11</v>
      </c>
      <c r="E7" s="534">
        <v>41</v>
      </c>
      <c r="F7" s="532">
        <v>18</v>
      </c>
      <c r="G7" s="535">
        <v>23</v>
      </c>
      <c r="H7" s="534">
        <v>54</v>
      </c>
      <c r="I7" s="532">
        <v>26</v>
      </c>
      <c r="J7" s="535">
        <v>28</v>
      </c>
      <c r="K7" s="534">
        <v>15</v>
      </c>
      <c r="L7" s="532">
        <v>6</v>
      </c>
      <c r="M7" s="532">
        <v>9</v>
      </c>
      <c r="N7" s="124">
        <v>83</v>
      </c>
      <c r="O7" s="23">
        <v>38</v>
      </c>
      <c r="P7" s="23">
        <v>45</v>
      </c>
    </row>
    <row r="8" spans="1:16" ht="12.6" customHeight="1">
      <c r="A8" s="62">
        <v>51</v>
      </c>
      <c r="B8" s="124">
        <v>25</v>
      </c>
      <c r="C8" s="23">
        <v>11</v>
      </c>
      <c r="D8" s="515">
        <v>14</v>
      </c>
      <c r="E8" s="124">
        <v>50</v>
      </c>
      <c r="F8" s="23">
        <v>21</v>
      </c>
      <c r="G8" s="515">
        <v>29</v>
      </c>
      <c r="H8" s="124">
        <v>84</v>
      </c>
      <c r="I8" s="23">
        <v>34</v>
      </c>
      <c r="J8" s="515">
        <v>50</v>
      </c>
      <c r="K8" s="124">
        <v>25</v>
      </c>
      <c r="L8" s="23">
        <v>12</v>
      </c>
      <c r="M8" s="515">
        <v>13</v>
      </c>
      <c r="N8" s="124">
        <v>84</v>
      </c>
      <c r="O8" s="23">
        <v>27</v>
      </c>
      <c r="P8" s="23">
        <v>57</v>
      </c>
    </row>
    <row r="9" spans="1:16" ht="12.6" customHeight="1">
      <c r="A9" s="62">
        <v>52</v>
      </c>
      <c r="B9" s="124">
        <v>25</v>
      </c>
      <c r="C9" s="23">
        <v>13</v>
      </c>
      <c r="D9" s="515">
        <v>12</v>
      </c>
      <c r="E9" s="124">
        <v>55</v>
      </c>
      <c r="F9" s="23">
        <v>23</v>
      </c>
      <c r="G9" s="515">
        <v>32</v>
      </c>
      <c r="H9" s="124">
        <v>78</v>
      </c>
      <c r="I9" s="23">
        <v>36</v>
      </c>
      <c r="J9" s="515">
        <v>42</v>
      </c>
      <c r="K9" s="124">
        <v>22</v>
      </c>
      <c r="L9" s="23">
        <v>11</v>
      </c>
      <c r="M9" s="515">
        <v>11</v>
      </c>
      <c r="N9" s="124">
        <v>63</v>
      </c>
      <c r="O9" s="23">
        <v>24</v>
      </c>
      <c r="P9" s="23">
        <v>39</v>
      </c>
    </row>
    <row r="10" spans="1:16" ht="12.6" customHeight="1">
      <c r="A10" s="62">
        <v>53</v>
      </c>
      <c r="B10" s="124">
        <v>24</v>
      </c>
      <c r="C10" s="23">
        <v>12</v>
      </c>
      <c r="D10" s="515">
        <v>12</v>
      </c>
      <c r="E10" s="124">
        <v>53</v>
      </c>
      <c r="F10" s="23">
        <v>25</v>
      </c>
      <c r="G10" s="515">
        <v>28</v>
      </c>
      <c r="H10" s="124">
        <v>44</v>
      </c>
      <c r="I10" s="23">
        <v>23</v>
      </c>
      <c r="J10" s="515">
        <v>21</v>
      </c>
      <c r="K10" s="124">
        <v>27</v>
      </c>
      <c r="L10" s="23">
        <v>15</v>
      </c>
      <c r="M10" s="515">
        <v>12</v>
      </c>
      <c r="N10" s="124">
        <v>56</v>
      </c>
      <c r="O10" s="23">
        <v>31</v>
      </c>
      <c r="P10" s="23">
        <v>25</v>
      </c>
    </row>
    <row r="11" spans="1:16" ht="12.6" customHeight="1">
      <c r="A11" s="24">
        <v>54</v>
      </c>
      <c r="B11" s="513">
        <v>26</v>
      </c>
      <c r="C11" s="109">
        <v>14</v>
      </c>
      <c r="D11" s="514">
        <v>12</v>
      </c>
      <c r="E11" s="513">
        <v>46</v>
      </c>
      <c r="F11" s="109">
        <v>24</v>
      </c>
      <c r="G11" s="514">
        <v>22</v>
      </c>
      <c r="H11" s="513">
        <v>74</v>
      </c>
      <c r="I11" s="109">
        <v>35</v>
      </c>
      <c r="J11" s="514">
        <v>39</v>
      </c>
      <c r="K11" s="513">
        <v>28</v>
      </c>
      <c r="L11" s="109">
        <v>15</v>
      </c>
      <c r="M11" s="514">
        <v>13</v>
      </c>
      <c r="N11" s="124">
        <v>83</v>
      </c>
      <c r="O11" s="23">
        <v>44</v>
      </c>
      <c r="P11" s="23">
        <v>39</v>
      </c>
    </row>
    <row r="12" spans="1:16" ht="12.6" customHeight="1">
      <c r="A12" s="24" t="s">
        <v>197</v>
      </c>
      <c r="B12" s="516">
        <v>114</v>
      </c>
      <c r="C12" s="517">
        <v>55</v>
      </c>
      <c r="D12" s="518">
        <v>59</v>
      </c>
      <c r="E12" s="109">
        <v>174</v>
      </c>
      <c r="F12" s="109">
        <v>78</v>
      </c>
      <c r="G12" s="109">
        <v>96</v>
      </c>
      <c r="H12" s="513">
        <v>242</v>
      </c>
      <c r="I12" s="109">
        <v>108</v>
      </c>
      <c r="J12" s="514">
        <v>134</v>
      </c>
      <c r="K12" s="517">
        <v>119</v>
      </c>
      <c r="L12" s="109">
        <v>64</v>
      </c>
      <c r="M12" s="109">
        <v>55</v>
      </c>
      <c r="N12" s="516">
        <v>299</v>
      </c>
      <c r="O12" s="517">
        <v>128</v>
      </c>
      <c r="P12" s="517">
        <v>171</v>
      </c>
    </row>
    <row r="13" spans="1:16" ht="12.6" customHeight="1">
      <c r="A13" s="62">
        <v>55</v>
      </c>
      <c r="B13" s="124">
        <v>13</v>
      </c>
      <c r="C13" s="23">
        <v>7</v>
      </c>
      <c r="D13" s="515">
        <v>6</v>
      </c>
      <c r="E13" s="23">
        <v>31</v>
      </c>
      <c r="F13" s="23">
        <v>15</v>
      </c>
      <c r="G13" s="23">
        <v>16</v>
      </c>
      <c r="H13" s="124">
        <v>40</v>
      </c>
      <c r="I13" s="23">
        <v>19</v>
      </c>
      <c r="J13" s="515">
        <v>21</v>
      </c>
      <c r="K13" s="23">
        <v>21</v>
      </c>
      <c r="L13" s="23">
        <v>13</v>
      </c>
      <c r="M13" s="23">
        <v>8</v>
      </c>
      <c r="N13" s="124">
        <v>48</v>
      </c>
      <c r="O13" s="23">
        <v>24</v>
      </c>
      <c r="P13" s="23">
        <v>24</v>
      </c>
    </row>
    <row r="14" spans="1:16" ht="12.6" customHeight="1">
      <c r="A14" s="62">
        <v>56</v>
      </c>
      <c r="B14" s="124">
        <v>33</v>
      </c>
      <c r="C14" s="23">
        <v>13</v>
      </c>
      <c r="D14" s="515">
        <v>20</v>
      </c>
      <c r="E14" s="23">
        <v>40</v>
      </c>
      <c r="F14" s="23">
        <v>22</v>
      </c>
      <c r="G14" s="23">
        <v>18</v>
      </c>
      <c r="H14" s="124">
        <v>53</v>
      </c>
      <c r="I14" s="23">
        <v>22</v>
      </c>
      <c r="J14" s="515">
        <v>31</v>
      </c>
      <c r="K14" s="23">
        <v>26</v>
      </c>
      <c r="L14" s="23">
        <v>14</v>
      </c>
      <c r="M14" s="23">
        <v>12</v>
      </c>
      <c r="N14" s="124">
        <v>74</v>
      </c>
      <c r="O14" s="23">
        <v>32</v>
      </c>
      <c r="P14" s="23">
        <v>42</v>
      </c>
    </row>
    <row r="15" spans="1:16" ht="12.6" customHeight="1">
      <c r="A15" s="62">
        <v>57</v>
      </c>
      <c r="B15" s="124">
        <v>24</v>
      </c>
      <c r="C15" s="23">
        <v>12</v>
      </c>
      <c r="D15" s="515">
        <v>12</v>
      </c>
      <c r="E15" s="23">
        <v>45</v>
      </c>
      <c r="F15" s="23">
        <v>22</v>
      </c>
      <c r="G15" s="23">
        <v>23</v>
      </c>
      <c r="H15" s="124">
        <v>56</v>
      </c>
      <c r="I15" s="23">
        <v>24</v>
      </c>
      <c r="J15" s="515">
        <v>32</v>
      </c>
      <c r="K15" s="23">
        <v>25</v>
      </c>
      <c r="L15" s="23">
        <v>10</v>
      </c>
      <c r="M15" s="23">
        <v>15</v>
      </c>
      <c r="N15" s="124">
        <v>64</v>
      </c>
      <c r="O15" s="23">
        <v>26</v>
      </c>
      <c r="P15" s="23">
        <v>38</v>
      </c>
    </row>
    <row r="16" spans="1:16" ht="12.6" customHeight="1">
      <c r="A16" s="62">
        <v>58</v>
      </c>
      <c r="B16" s="124">
        <v>18</v>
      </c>
      <c r="C16" s="23">
        <v>8</v>
      </c>
      <c r="D16" s="515">
        <v>10</v>
      </c>
      <c r="E16" s="23">
        <v>37</v>
      </c>
      <c r="F16" s="23">
        <v>14</v>
      </c>
      <c r="G16" s="23">
        <v>23</v>
      </c>
      <c r="H16" s="124">
        <v>49</v>
      </c>
      <c r="I16" s="23">
        <v>25</v>
      </c>
      <c r="J16" s="515">
        <v>24</v>
      </c>
      <c r="K16" s="23">
        <v>23</v>
      </c>
      <c r="L16" s="23">
        <v>9</v>
      </c>
      <c r="M16" s="23">
        <v>14</v>
      </c>
      <c r="N16" s="124">
        <v>52</v>
      </c>
      <c r="O16" s="23">
        <v>20</v>
      </c>
      <c r="P16" s="23">
        <v>32</v>
      </c>
    </row>
    <row r="17" spans="1:16" ht="12.6" customHeight="1">
      <c r="A17" s="24">
        <v>59</v>
      </c>
      <c r="B17" s="124">
        <v>26</v>
      </c>
      <c r="C17" s="109">
        <v>15</v>
      </c>
      <c r="D17" s="514">
        <v>11</v>
      </c>
      <c r="E17" s="23">
        <v>21</v>
      </c>
      <c r="F17" s="109">
        <v>5</v>
      </c>
      <c r="G17" s="109">
        <v>16</v>
      </c>
      <c r="H17" s="124">
        <v>44</v>
      </c>
      <c r="I17" s="109">
        <v>18</v>
      </c>
      <c r="J17" s="514">
        <v>26</v>
      </c>
      <c r="K17" s="23">
        <v>24</v>
      </c>
      <c r="L17" s="109">
        <v>18</v>
      </c>
      <c r="M17" s="109">
        <v>6</v>
      </c>
      <c r="N17" s="124">
        <v>61</v>
      </c>
      <c r="O17" s="109">
        <v>26</v>
      </c>
      <c r="P17" s="109">
        <v>35</v>
      </c>
    </row>
    <row r="18" spans="1:16" ht="12.6" customHeight="1">
      <c r="A18" s="24" t="s">
        <v>198</v>
      </c>
      <c r="B18" s="516">
        <v>85</v>
      </c>
      <c r="C18" s="109">
        <v>40</v>
      </c>
      <c r="D18" s="514">
        <v>45</v>
      </c>
      <c r="E18" s="517">
        <v>149</v>
      </c>
      <c r="F18" s="109">
        <v>66</v>
      </c>
      <c r="G18" s="109">
        <v>83</v>
      </c>
      <c r="H18" s="516">
        <v>191</v>
      </c>
      <c r="I18" s="109">
        <v>96</v>
      </c>
      <c r="J18" s="514">
        <v>95</v>
      </c>
      <c r="K18" s="517">
        <v>102</v>
      </c>
      <c r="L18" s="109">
        <v>47</v>
      </c>
      <c r="M18" s="109">
        <v>55</v>
      </c>
      <c r="N18" s="516">
        <v>244</v>
      </c>
      <c r="O18" s="109">
        <v>118</v>
      </c>
      <c r="P18" s="109">
        <v>126</v>
      </c>
    </row>
    <row r="19" spans="1:16" ht="12.6" customHeight="1">
      <c r="A19" s="62">
        <v>60</v>
      </c>
      <c r="B19" s="124">
        <v>21</v>
      </c>
      <c r="C19" s="23">
        <v>10</v>
      </c>
      <c r="D19" s="515">
        <v>11</v>
      </c>
      <c r="E19" s="23">
        <v>41</v>
      </c>
      <c r="F19" s="23">
        <v>18</v>
      </c>
      <c r="G19" s="23">
        <v>23</v>
      </c>
      <c r="H19" s="124">
        <v>39</v>
      </c>
      <c r="I19" s="23">
        <v>18</v>
      </c>
      <c r="J19" s="515">
        <v>21</v>
      </c>
      <c r="K19" s="23">
        <v>33</v>
      </c>
      <c r="L19" s="23">
        <v>17</v>
      </c>
      <c r="M19" s="23">
        <v>16</v>
      </c>
      <c r="N19" s="124">
        <v>54</v>
      </c>
      <c r="O19" s="23">
        <v>28</v>
      </c>
      <c r="P19" s="23">
        <v>26</v>
      </c>
    </row>
    <row r="20" spans="1:16" ht="12.6" customHeight="1">
      <c r="A20" s="62">
        <v>61</v>
      </c>
      <c r="B20" s="124">
        <v>21</v>
      </c>
      <c r="C20" s="23">
        <v>7</v>
      </c>
      <c r="D20" s="515">
        <v>14</v>
      </c>
      <c r="E20" s="23">
        <v>20</v>
      </c>
      <c r="F20" s="23">
        <v>8</v>
      </c>
      <c r="G20" s="23">
        <v>12</v>
      </c>
      <c r="H20" s="124">
        <v>34</v>
      </c>
      <c r="I20" s="23">
        <v>14</v>
      </c>
      <c r="J20" s="515">
        <v>20</v>
      </c>
      <c r="K20" s="23">
        <v>18</v>
      </c>
      <c r="L20" s="23">
        <v>8</v>
      </c>
      <c r="M20" s="23">
        <v>10</v>
      </c>
      <c r="N20" s="124">
        <v>51</v>
      </c>
      <c r="O20" s="23">
        <v>21</v>
      </c>
      <c r="P20" s="23">
        <v>30</v>
      </c>
    </row>
    <row r="21" spans="1:16" ht="12.6" customHeight="1">
      <c r="A21" s="62">
        <v>62</v>
      </c>
      <c r="B21" s="124">
        <v>15</v>
      </c>
      <c r="C21" s="23">
        <v>8</v>
      </c>
      <c r="D21" s="515">
        <v>7</v>
      </c>
      <c r="E21" s="23">
        <v>29</v>
      </c>
      <c r="F21" s="23">
        <v>14</v>
      </c>
      <c r="G21" s="23">
        <v>15</v>
      </c>
      <c r="H21" s="124">
        <v>35</v>
      </c>
      <c r="I21" s="23">
        <v>20</v>
      </c>
      <c r="J21" s="515">
        <v>15</v>
      </c>
      <c r="K21" s="23">
        <v>21</v>
      </c>
      <c r="L21" s="23">
        <v>10</v>
      </c>
      <c r="M21" s="23">
        <v>11</v>
      </c>
      <c r="N21" s="124">
        <v>53</v>
      </c>
      <c r="O21" s="23">
        <v>25</v>
      </c>
      <c r="P21" s="23">
        <v>28</v>
      </c>
    </row>
    <row r="22" spans="1:16" ht="12.6" customHeight="1">
      <c r="A22" s="62">
        <v>63</v>
      </c>
      <c r="B22" s="124">
        <v>17</v>
      </c>
      <c r="C22" s="23">
        <v>7</v>
      </c>
      <c r="D22" s="515">
        <v>10</v>
      </c>
      <c r="E22" s="23">
        <v>33</v>
      </c>
      <c r="F22" s="23">
        <v>17</v>
      </c>
      <c r="G22" s="23">
        <v>16</v>
      </c>
      <c r="H22" s="124">
        <v>47</v>
      </c>
      <c r="I22" s="23">
        <v>25</v>
      </c>
      <c r="J22" s="515">
        <v>22</v>
      </c>
      <c r="K22" s="23">
        <v>10</v>
      </c>
      <c r="L22" s="23">
        <v>2</v>
      </c>
      <c r="M22" s="23">
        <v>8</v>
      </c>
      <c r="N22" s="124">
        <v>47</v>
      </c>
      <c r="O22" s="23">
        <v>25</v>
      </c>
      <c r="P22" s="23">
        <v>22</v>
      </c>
    </row>
    <row r="23" spans="1:16" ht="12.6" customHeight="1">
      <c r="A23" s="24">
        <v>64</v>
      </c>
      <c r="B23" s="124">
        <v>11</v>
      </c>
      <c r="C23" s="109">
        <v>8</v>
      </c>
      <c r="D23" s="514">
        <v>3</v>
      </c>
      <c r="E23" s="23">
        <v>26</v>
      </c>
      <c r="F23" s="109">
        <v>9</v>
      </c>
      <c r="G23" s="109">
        <v>17</v>
      </c>
      <c r="H23" s="124">
        <v>36</v>
      </c>
      <c r="I23" s="109">
        <v>19</v>
      </c>
      <c r="J23" s="514">
        <v>17</v>
      </c>
      <c r="K23" s="23">
        <v>20</v>
      </c>
      <c r="L23" s="109">
        <v>10</v>
      </c>
      <c r="M23" s="109">
        <v>10</v>
      </c>
      <c r="N23" s="124">
        <v>39</v>
      </c>
      <c r="O23" s="109">
        <v>19</v>
      </c>
      <c r="P23" s="109">
        <v>20</v>
      </c>
    </row>
    <row r="24" spans="1:16" ht="12.6" customHeight="1">
      <c r="A24" s="24" t="s">
        <v>199</v>
      </c>
      <c r="B24" s="516">
        <v>78</v>
      </c>
      <c r="C24" s="109">
        <v>35</v>
      </c>
      <c r="D24" s="514">
        <v>43</v>
      </c>
      <c r="E24" s="517">
        <v>136</v>
      </c>
      <c r="F24" s="109">
        <v>64</v>
      </c>
      <c r="G24" s="109">
        <v>72</v>
      </c>
      <c r="H24" s="516">
        <v>160</v>
      </c>
      <c r="I24" s="109">
        <v>81</v>
      </c>
      <c r="J24" s="514">
        <v>79</v>
      </c>
      <c r="K24" s="517">
        <v>91</v>
      </c>
      <c r="L24" s="109">
        <v>42</v>
      </c>
      <c r="M24" s="109">
        <v>49</v>
      </c>
      <c r="N24" s="516">
        <v>219</v>
      </c>
      <c r="O24" s="109">
        <v>109</v>
      </c>
      <c r="P24" s="109">
        <v>110</v>
      </c>
    </row>
    <row r="25" spans="1:16" ht="12.6" customHeight="1">
      <c r="A25" s="62">
        <v>65</v>
      </c>
      <c r="B25" s="124">
        <v>18</v>
      </c>
      <c r="C25" s="23">
        <v>8</v>
      </c>
      <c r="D25" s="515">
        <v>10</v>
      </c>
      <c r="E25" s="23">
        <v>29</v>
      </c>
      <c r="F25" s="23">
        <v>16</v>
      </c>
      <c r="G25" s="23">
        <v>13</v>
      </c>
      <c r="H25" s="124">
        <v>29</v>
      </c>
      <c r="I25" s="23">
        <v>12</v>
      </c>
      <c r="J25" s="515">
        <v>17</v>
      </c>
      <c r="K25" s="23">
        <v>17</v>
      </c>
      <c r="L25" s="23">
        <v>10</v>
      </c>
      <c r="M25" s="23">
        <v>7</v>
      </c>
      <c r="N25" s="124">
        <v>41</v>
      </c>
      <c r="O25" s="23">
        <v>24</v>
      </c>
      <c r="P25" s="23">
        <v>17</v>
      </c>
    </row>
    <row r="26" spans="1:16" ht="12.6" customHeight="1">
      <c r="A26" s="62">
        <v>66</v>
      </c>
      <c r="B26" s="124">
        <v>8</v>
      </c>
      <c r="C26" s="23">
        <v>6</v>
      </c>
      <c r="D26" s="515">
        <v>2</v>
      </c>
      <c r="E26" s="23">
        <v>27</v>
      </c>
      <c r="F26" s="23">
        <v>8</v>
      </c>
      <c r="G26" s="23">
        <v>19</v>
      </c>
      <c r="H26" s="124">
        <v>25</v>
      </c>
      <c r="I26" s="23">
        <v>12</v>
      </c>
      <c r="J26" s="515">
        <v>13</v>
      </c>
      <c r="K26" s="23">
        <v>24</v>
      </c>
      <c r="L26" s="23">
        <v>10</v>
      </c>
      <c r="M26" s="23">
        <v>14</v>
      </c>
      <c r="N26" s="124">
        <v>49</v>
      </c>
      <c r="O26" s="23">
        <v>25</v>
      </c>
      <c r="P26" s="23">
        <v>24</v>
      </c>
    </row>
    <row r="27" spans="1:16" ht="12.6" customHeight="1">
      <c r="A27" s="62">
        <v>67</v>
      </c>
      <c r="B27" s="124">
        <v>15</v>
      </c>
      <c r="C27" s="23">
        <v>5</v>
      </c>
      <c r="D27" s="515">
        <v>10</v>
      </c>
      <c r="E27" s="23">
        <v>30</v>
      </c>
      <c r="F27" s="23">
        <v>11</v>
      </c>
      <c r="G27" s="23">
        <v>19</v>
      </c>
      <c r="H27" s="124">
        <v>37</v>
      </c>
      <c r="I27" s="23">
        <v>22</v>
      </c>
      <c r="J27" s="515">
        <v>15</v>
      </c>
      <c r="K27" s="23">
        <v>15</v>
      </c>
      <c r="L27" s="23">
        <v>8</v>
      </c>
      <c r="M27" s="23">
        <v>7</v>
      </c>
      <c r="N27" s="124">
        <v>50</v>
      </c>
      <c r="O27" s="23">
        <v>28</v>
      </c>
      <c r="P27" s="23">
        <v>22</v>
      </c>
    </row>
    <row r="28" spans="1:16" ht="12.6" customHeight="1">
      <c r="A28" s="62">
        <v>68</v>
      </c>
      <c r="B28" s="124">
        <v>17</v>
      </c>
      <c r="C28" s="23">
        <v>8</v>
      </c>
      <c r="D28" s="515">
        <v>9</v>
      </c>
      <c r="E28" s="23">
        <v>29</v>
      </c>
      <c r="F28" s="23">
        <v>16</v>
      </c>
      <c r="G28" s="23">
        <v>13</v>
      </c>
      <c r="H28" s="124">
        <v>30</v>
      </c>
      <c r="I28" s="23">
        <v>17</v>
      </c>
      <c r="J28" s="515">
        <v>13</v>
      </c>
      <c r="K28" s="23">
        <v>23</v>
      </c>
      <c r="L28" s="23">
        <v>9</v>
      </c>
      <c r="M28" s="23">
        <v>14</v>
      </c>
      <c r="N28" s="124">
        <v>48</v>
      </c>
      <c r="O28" s="23">
        <v>18</v>
      </c>
      <c r="P28" s="23">
        <v>30</v>
      </c>
    </row>
    <row r="29" spans="1:16" ht="12.6" customHeight="1">
      <c r="A29" s="24">
        <v>69</v>
      </c>
      <c r="B29" s="124">
        <v>20</v>
      </c>
      <c r="C29" s="109">
        <v>8</v>
      </c>
      <c r="D29" s="514">
        <v>12</v>
      </c>
      <c r="E29" s="109">
        <v>21</v>
      </c>
      <c r="F29" s="109">
        <v>13</v>
      </c>
      <c r="G29" s="109">
        <v>8</v>
      </c>
      <c r="H29" s="513">
        <v>39</v>
      </c>
      <c r="I29" s="109">
        <v>18</v>
      </c>
      <c r="J29" s="514">
        <v>21</v>
      </c>
      <c r="K29" s="109">
        <v>12</v>
      </c>
      <c r="L29" s="109">
        <v>5</v>
      </c>
      <c r="M29" s="109">
        <v>7</v>
      </c>
      <c r="N29" s="513">
        <v>31</v>
      </c>
      <c r="O29" s="109">
        <v>14</v>
      </c>
      <c r="P29" s="109">
        <v>17</v>
      </c>
    </row>
    <row r="30" spans="1:16" ht="12.6" customHeight="1">
      <c r="A30" s="24" t="s">
        <v>146</v>
      </c>
      <c r="B30" s="516">
        <v>84</v>
      </c>
      <c r="C30" s="109">
        <v>43</v>
      </c>
      <c r="D30" s="514">
        <v>41</v>
      </c>
      <c r="E30" s="517">
        <v>134</v>
      </c>
      <c r="F30" s="109">
        <v>49</v>
      </c>
      <c r="G30" s="109">
        <v>85</v>
      </c>
      <c r="H30" s="516">
        <v>242</v>
      </c>
      <c r="I30" s="109">
        <v>105</v>
      </c>
      <c r="J30" s="514">
        <v>137</v>
      </c>
      <c r="K30" s="517">
        <v>103</v>
      </c>
      <c r="L30" s="109">
        <v>46</v>
      </c>
      <c r="M30" s="109">
        <v>57</v>
      </c>
      <c r="N30" s="516">
        <v>252</v>
      </c>
      <c r="O30" s="109">
        <v>112</v>
      </c>
      <c r="P30" s="109">
        <v>140</v>
      </c>
    </row>
    <row r="31" spans="1:16" ht="12.6" customHeight="1">
      <c r="A31" s="62">
        <v>70</v>
      </c>
      <c r="B31" s="124">
        <v>20</v>
      </c>
      <c r="C31" s="23">
        <v>9</v>
      </c>
      <c r="D31" s="23">
        <v>11</v>
      </c>
      <c r="E31" s="534">
        <v>20</v>
      </c>
      <c r="F31" s="532">
        <v>8</v>
      </c>
      <c r="G31" s="535">
        <v>12</v>
      </c>
      <c r="H31" s="534">
        <v>36</v>
      </c>
      <c r="I31" s="532">
        <v>19</v>
      </c>
      <c r="J31" s="535">
        <v>17</v>
      </c>
      <c r="K31" s="23">
        <v>17</v>
      </c>
      <c r="L31" s="23">
        <v>8</v>
      </c>
      <c r="M31" s="23">
        <v>9</v>
      </c>
      <c r="N31" s="124">
        <v>39</v>
      </c>
      <c r="O31" s="23">
        <v>18</v>
      </c>
      <c r="P31" s="23">
        <v>21</v>
      </c>
    </row>
    <row r="32" spans="1:16" ht="12.6" customHeight="1">
      <c r="A32" s="62">
        <v>71</v>
      </c>
      <c r="B32" s="124">
        <v>16</v>
      </c>
      <c r="C32" s="23">
        <v>7</v>
      </c>
      <c r="D32" s="23">
        <v>9</v>
      </c>
      <c r="E32" s="124">
        <v>30</v>
      </c>
      <c r="F32" s="23">
        <v>10</v>
      </c>
      <c r="G32" s="515">
        <v>20</v>
      </c>
      <c r="H32" s="124">
        <v>50</v>
      </c>
      <c r="I32" s="23">
        <v>24</v>
      </c>
      <c r="J32" s="515">
        <v>26</v>
      </c>
      <c r="K32" s="23">
        <v>19</v>
      </c>
      <c r="L32" s="23">
        <v>10</v>
      </c>
      <c r="M32" s="23">
        <v>9</v>
      </c>
      <c r="N32" s="124">
        <v>44</v>
      </c>
      <c r="O32" s="23">
        <v>20</v>
      </c>
      <c r="P32" s="23">
        <v>24</v>
      </c>
    </row>
    <row r="33" spans="1:16" ht="12.6" customHeight="1">
      <c r="A33" s="62">
        <v>72</v>
      </c>
      <c r="B33" s="124">
        <v>13</v>
      </c>
      <c r="C33" s="23">
        <v>6</v>
      </c>
      <c r="D33" s="23">
        <v>7</v>
      </c>
      <c r="E33" s="124">
        <v>33</v>
      </c>
      <c r="F33" s="23">
        <v>10</v>
      </c>
      <c r="G33" s="515">
        <v>23</v>
      </c>
      <c r="H33" s="124">
        <v>45</v>
      </c>
      <c r="I33" s="23">
        <v>16</v>
      </c>
      <c r="J33" s="515">
        <v>29</v>
      </c>
      <c r="K33" s="23">
        <v>20</v>
      </c>
      <c r="L33" s="23">
        <v>8</v>
      </c>
      <c r="M33" s="23">
        <v>12</v>
      </c>
      <c r="N33" s="124">
        <v>56</v>
      </c>
      <c r="O33" s="23">
        <v>25</v>
      </c>
      <c r="P33" s="23">
        <v>31</v>
      </c>
    </row>
    <row r="34" spans="1:16" ht="12.6" customHeight="1">
      <c r="A34" s="62">
        <v>73</v>
      </c>
      <c r="B34" s="124">
        <v>18</v>
      </c>
      <c r="C34" s="23">
        <v>10</v>
      </c>
      <c r="D34" s="23">
        <v>8</v>
      </c>
      <c r="E34" s="124">
        <v>27</v>
      </c>
      <c r="F34" s="23">
        <v>13</v>
      </c>
      <c r="G34" s="515">
        <v>14</v>
      </c>
      <c r="H34" s="124">
        <v>48</v>
      </c>
      <c r="I34" s="23">
        <v>25</v>
      </c>
      <c r="J34" s="515">
        <v>23</v>
      </c>
      <c r="K34" s="23">
        <v>20</v>
      </c>
      <c r="L34" s="23">
        <v>9</v>
      </c>
      <c r="M34" s="23">
        <v>11</v>
      </c>
      <c r="N34" s="124">
        <v>59</v>
      </c>
      <c r="O34" s="23">
        <v>27</v>
      </c>
      <c r="P34" s="23">
        <v>32</v>
      </c>
    </row>
    <row r="35" spans="1:16" ht="12.6" customHeight="1">
      <c r="A35" s="24">
        <v>74</v>
      </c>
      <c r="B35" s="124">
        <v>17</v>
      </c>
      <c r="C35" s="23">
        <v>11</v>
      </c>
      <c r="D35" s="23">
        <v>6</v>
      </c>
      <c r="E35" s="513">
        <v>24</v>
      </c>
      <c r="F35" s="109">
        <v>8</v>
      </c>
      <c r="G35" s="514">
        <v>16</v>
      </c>
      <c r="H35" s="513">
        <v>63</v>
      </c>
      <c r="I35" s="109">
        <v>21</v>
      </c>
      <c r="J35" s="514">
        <v>42</v>
      </c>
      <c r="K35" s="23">
        <v>27</v>
      </c>
      <c r="L35" s="23">
        <v>11</v>
      </c>
      <c r="M35" s="23">
        <v>16</v>
      </c>
      <c r="N35" s="124">
        <v>54</v>
      </c>
      <c r="O35" s="23">
        <v>22</v>
      </c>
      <c r="P35" s="23">
        <v>32</v>
      </c>
    </row>
    <row r="36" spans="1:16" ht="12.6" customHeight="1">
      <c r="A36" s="24" t="s">
        <v>200</v>
      </c>
      <c r="B36" s="516">
        <v>54</v>
      </c>
      <c r="C36" s="517">
        <v>19</v>
      </c>
      <c r="D36" s="518">
        <v>35</v>
      </c>
      <c r="E36" s="109">
        <v>98</v>
      </c>
      <c r="F36" s="109">
        <v>38</v>
      </c>
      <c r="G36" s="109">
        <v>60</v>
      </c>
      <c r="H36" s="513">
        <v>152</v>
      </c>
      <c r="I36" s="109">
        <v>69</v>
      </c>
      <c r="J36" s="514">
        <v>83</v>
      </c>
      <c r="K36" s="516">
        <v>52</v>
      </c>
      <c r="L36" s="517">
        <v>21</v>
      </c>
      <c r="M36" s="518">
        <v>31</v>
      </c>
      <c r="N36" s="516">
        <v>198</v>
      </c>
      <c r="O36" s="517">
        <v>89</v>
      </c>
      <c r="P36" s="517">
        <v>109</v>
      </c>
    </row>
    <row r="37" spans="1:16" ht="12.6" customHeight="1">
      <c r="A37" s="62">
        <v>75</v>
      </c>
      <c r="B37" s="124">
        <v>7</v>
      </c>
      <c r="C37" s="23">
        <v>2</v>
      </c>
      <c r="D37" s="515">
        <v>5</v>
      </c>
      <c r="E37" s="23">
        <v>21</v>
      </c>
      <c r="F37" s="23">
        <v>7</v>
      </c>
      <c r="G37" s="23">
        <v>14</v>
      </c>
      <c r="H37" s="124">
        <v>45</v>
      </c>
      <c r="I37" s="23">
        <v>21</v>
      </c>
      <c r="J37" s="515">
        <v>24</v>
      </c>
      <c r="K37" s="23">
        <v>14</v>
      </c>
      <c r="L37" s="23">
        <v>2</v>
      </c>
      <c r="M37" s="23">
        <v>12</v>
      </c>
      <c r="N37" s="124">
        <v>42</v>
      </c>
      <c r="O37" s="23">
        <v>19</v>
      </c>
      <c r="P37" s="23">
        <v>23</v>
      </c>
    </row>
    <row r="38" spans="1:16" ht="12.6" customHeight="1">
      <c r="A38" s="62">
        <v>76</v>
      </c>
      <c r="B38" s="124">
        <v>8</v>
      </c>
      <c r="C38" s="23">
        <v>3</v>
      </c>
      <c r="D38" s="515">
        <v>5</v>
      </c>
      <c r="E38" s="23">
        <v>15</v>
      </c>
      <c r="F38" s="23">
        <v>5</v>
      </c>
      <c r="G38" s="23">
        <v>10</v>
      </c>
      <c r="H38" s="124">
        <v>24</v>
      </c>
      <c r="I38" s="23">
        <v>13</v>
      </c>
      <c r="J38" s="515">
        <v>11</v>
      </c>
      <c r="K38" s="23">
        <v>9</v>
      </c>
      <c r="L38" s="23">
        <v>7</v>
      </c>
      <c r="M38" s="23">
        <v>2</v>
      </c>
      <c r="N38" s="124">
        <v>32</v>
      </c>
      <c r="O38" s="23">
        <v>12</v>
      </c>
      <c r="P38" s="23">
        <v>20</v>
      </c>
    </row>
    <row r="39" spans="1:16" ht="12.6" customHeight="1">
      <c r="A39" s="62">
        <v>77</v>
      </c>
      <c r="B39" s="124">
        <v>10</v>
      </c>
      <c r="C39" s="23">
        <v>3</v>
      </c>
      <c r="D39" s="515">
        <v>7</v>
      </c>
      <c r="E39" s="23">
        <v>18</v>
      </c>
      <c r="F39" s="23">
        <v>11</v>
      </c>
      <c r="G39" s="23">
        <v>7</v>
      </c>
      <c r="H39" s="124">
        <v>26</v>
      </c>
      <c r="I39" s="23">
        <v>11</v>
      </c>
      <c r="J39" s="515">
        <v>15</v>
      </c>
      <c r="K39" s="23">
        <v>9</v>
      </c>
      <c r="L39" s="23">
        <v>2</v>
      </c>
      <c r="M39" s="23">
        <v>7</v>
      </c>
      <c r="N39" s="124">
        <v>43</v>
      </c>
      <c r="O39" s="23">
        <v>18</v>
      </c>
      <c r="P39" s="23">
        <v>25</v>
      </c>
    </row>
    <row r="40" spans="1:16" ht="12.6" customHeight="1">
      <c r="A40" s="62">
        <v>78</v>
      </c>
      <c r="B40" s="124">
        <v>17</v>
      </c>
      <c r="C40" s="23">
        <v>6</v>
      </c>
      <c r="D40" s="515">
        <v>11</v>
      </c>
      <c r="E40" s="23">
        <v>21</v>
      </c>
      <c r="F40" s="23">
        <v>11</v>
      </c>
      <c r="G40" s="23">
        <v>10</v>
      </c>
      <c r="H40" s="124">
        <v>28</v>
      </c>
      <c r="I40" s="23">
        <v>9</v>
      </c>
      <c r="J40" s="515">
        <v>19</v>
      </c>
      <c r="K40" s="23">
        <v>13</v>
      </c>
      <c r="L40" s="23">
        <v>6</v>
      </c>
      <c r="M40" s="23">
        <v>7</v>
      </c>
      <c r="N40" s="124">
        <v>50</v>
      </c>
      <c r="O40" s="23">
        <v>25</v>
      </c>
      <c r="P40" s="23">
        <v>25</v>
      </c>
    </row>
    <row r="41" spans="1:16" ht="12.6" customHeight="1">
      <c r="A41" s="24">
        <v>79</v>
      </c>
      <c r="B41" s="124">
        <v>12</v>
      </c>
      <c r="C41" s="109">
        <v>5</v>
      </c>
      <c r="D41" s="514">
        <v>7</v>
      </c>
      <c r="E41" s="23">
        <v>23</v>
      </c>
      <c r="F41" s="109">
        <v>4</v>
      </c>
      <c r="G41" s="109">
        <v>19</v>
      </c>
      <c r="H41" s="124">
        <v>29</v>
      </c>
      <c r="I41" s="109">
        <v>15</v>
      </c>
      <c r="J41" s="514">
        <v>14</v>
      </c>
      <c r="K41" s="23">
        <v>7</v>
      </c>
      <c r="L41" s="109">
        <v>4</v>
      </c>
      <c r="M41" s="109">
        <v>3</v>
      </c>
      <c r="N41" s="124">
        <v>31</v>
      </c>
      <c r="O41" s="109">
        <v>15</v>
      </c>
      <c r="P41" s="109">
        <v>16</v>
      </c>
    </row>
    <row r="42" spans="1:16" ht="12.6" customHeight="1">
      <c r="A42" s="24" t="s">
        <v>201</v>
      </c>
      <c r="B42" s="516">
        <v>50</v>
      </c>
      <c r="C42" s="109">
        <v>13</v>
      </c>
      <c r="D42" s="514">
        <v>37</v>
      </c>
      <c r="E42" s="517">
        <v>95</v>
      </c>
      <c r="F42" s="109">
        <v>31</v>
      </c>
      <c r="G42" s="109">
        <v>64</v>
      </c>
      <c r="H42" s="516">
        <v>129</v>
      </c>
      <c r="I42" s="109">
        <v>44</v>
      </c>
      <c r="J42" s="514">
        <v>85</v>
      </c>
      <c r="K42" s="517">
        <v>50</v>
      </c>
      <c r="L42" s="109">
        <v>22</v>
      </c>
      <c r="M42" s="109">
        <v>28</v>
      </c>
      <c r="N42" s="516">
        <v>145</v>
      </c>
      <c r="O42" s="109">
        <v>49</v>
      </c>
      <c r="P42" s="109">
        <v>96</v>
      </c>
    </row>
    <row r="43" spans="1:16" ht="12.6" customHeight="1">
      <c r="A43" s="62">
        <v>80</v>
      </c>
      <c r="B43" s="124">
        <v>9</v>
      </c>
      <c r="C43" s="23">
        <v>3</v>
      </c>
      <c r="D43" s="515">
        <v>6</v>
      </c>
      <c r="E43" s="23">
        <v>19</v>
      </c>
      <c r="F43" s="23">
        <v>8</v>
      </c>
      <c r="G43" s="23">
        <v>11</v>
      </c>
      <c r="H43" s="124">
        <v>31</v>
      </c>
      <c r="I43" s="23">
        <v>11</v>
      </c>
      <c r="J43" s="515">
        <v>20</v>
      </c>
      <c r="K43" s="23">
        <v>14</v>
      </c>
      <c r="L43" s="23">
        <v>6</v>
      </c>
      <c r="M43" s="23">
        <v>8</v>
      </c>
      <c r="N43" s="124">
        <v>36</v>
      </c>
      <c r="O43" s="23">
        <v>11</v>
      </c>
      <c r="P43" s="23">
        <v>25</v>
      </c>
    </row>
    <row r="44" spans="1:16" ht="12.6" customHeight="1">
      <c r="A44" s="62">
        <v>81</v>
      </c>
      <c r="B44" s="124">
        <v>9</v>
      </c>
      <c r="C44" s="23">
        <v>3</v>
      </c>
      <c r="D44" s="515">
        <v>6</v>
      </c>
      <c r="E44" s="23">
        <v>14</v>
      </c>
      <c r="F44" s="23">
        <v>3</v>
      </c>
      <c r="G44" s="23">
        <v>11</v>
      </c>
      <c r="H44" s="124">
        <v>28</v>
      </c>
      <c r="I44" s="23">
        <v>14</v>
      </c>
      <c r="J44" s="515">
        <v>14</v>
      </c>
      <c r="K44" s="23">
        <v>8</v>
      </c>
      <c r="L44" s="23">
        <v>4</v>
      </c>
      <c r="M44" s="23">
        <v>4</v>
      </c>
      <c r="N44" s="124">
        <v>37</v>
      </c>
      <c r="O44" s="23">
        <v>13</v>
      </c>
      <c r="P44" s="23">
        <v>24</v>
      </c>
    </row>
    <row r="45" spans="1:16" ht="12.6" customHeight="1">
      <c r="A45" s="62">
        <v>82</v>
      </c>
      <c r="B45" s="124">
        <v>12</v>
      </c>
      <c r="C45" s="23">
        <v>3</v>
      </c>
      <c r="D45" s="515">
        <v>9</v>
      </c>
      <c r="E45" s="23">
        <v>16</v>
      </c>
      <c r="F45" s="23">
        <v>4</v>
      </c>
      <c r="G45" s="23">
        <v>12</v>
      </c>
      <c r="H45" s="124">
        <v>23</v>
      </c>
      <c r="I45" s="23">
        <v>8</v>
      </c>
      <c r="J45" s="515">
        <v>15</v>
      </c>
      <c r="K45" s="23">
        <v>5</v>
      </c>
      <c r="L45" s="23">
        <v>2</v>
      </c>
      <c r="M45" s="23">
        <v>3</v>
      </c>
      <c r="N45" s="124">
        <v>28</v>
      </c>
      <c r="O45" s="23">
        <v>9</v>
      </c>
      <c r="P45" s="23">
        <v>19</v>
      </c>
    </row>
    <row r="46" spans="1:16" ht="12.6" customHeight="1">
      <c r="A46" s="62">
        <v>83</v>
      </c>
      <c r="B46" s="124">
        <v>10</v>
      </c>
      <c r="C46" s="23">
        <v>1</v>
      </c>
      <c r="D46" s="515">
        <v>9</v>
      </c>
      <c r="E46" s="23">
        <v>22</v>
      </c>
      <c r="F46" s="23">
        <v>8</v>
      </c>
      <c r="G46" s="23">
        <v>14</v>
      </c>
      <c r="H46" s="124">
        <v>20</v>
      </c>
      <c r="I46" s="23">
        <v>6</v>
      </c>
      <c r="J46" s="515">
        <v>14</v>
      </c>
      <c r="K46" s="23">
        <v>11</v>
      </c>
      <c r="L46" s="23">
        <v>4</v>
      </c>
      <c r="M46" s="23">
        <v>7</v>
      </c>
      <c r="N46" s="124">
        <v>21</v>
      </c>
      <c r="O46" s="23">
        <v>8</v>
      </c>
      <c r="P46" s="23">
        <v>13</v>
      </c>
    </row>
    <row r="47" spans="1:16" ht="12.6" customHeight="1">
      <c r="A47" s="24">
        <v>84</v>
      </c>
      <c r="B47" s="124">
        <v>10</v>
      </c>
      <c r="C47" s="109">
        <v>3</v>
      </c>
      <c r="D47" s="514">
        <v>7</v>
      </c>
      <c r="E47" s="23">
        <v>24</v>
      </c>
      <c r="F47" s="109">
        <v>8</v>
      </c>
      <c r="G47" s="109">
        <v>16</v>
      </c>
      <c r="H47" s="124">
        <v>27</v>
      </c>
      <c r="I47" s="109">
        <v>5</v>
      </c>
      <c r="J47" s="514">
        <v>22</v>
      </c>
      <c r="K47" s="23">
        <v>12</v>
      </c>
      <c r="L47" s="109">
        <v>6</v>
      </c>
      <c r="M47" s="109">
        <v>6</v>
      </c>
      <c r="N47" s="124">
        <v>23</v>
      </c>
      <c r="O47" s="109">
        <v>8</v>
      </c>
      <c r="P47" s="109">
        <v>15</v>
      </c>
    </row>
    <row r="48" spans="1:16" ht="12.6" customHeight="1">
      <c r="A48" s="24" t="s">
        <v>202</v>
      </c>
      <c r="B48" s="516">
        <v>28</v>
      </c>
      <c r="C48" s="109">
        <v>11</v>
      </c>
      <c r="D48" s="514">
        <v>17</v>
      </c>
      <c r="E48" s="517">
        <v>73</v>
      </c>
      <c r="F48" s="109">
        <v>26</v>
      </c>
      <c r="G48" s="109">
        <v>47</v>
      </c>
      <c r="H48" s="516">
        <v>87</v>
      </c>
      <c r="I48" s="109">
        <v>35</v>
      </c>
      <c r="J48" s="514">
        <v>52</v>
      </c>
      <c r="K48" s="517">
        <v>42</v>
      </c>
      <c r="L48" s="109">
        <v>12</v>
      </c>
      <c r="M48" s="109">
        <v>30</v>
      </c>
      <c r="N48" s="516">
        <v>99</v>
      </c>
      <c r="O48" s="109">
        <v>36</v>
      </c>
      <c r="P48" s="109">
        <v>63</v>
      </c>
    </row>
    <row r="49" spans="1:16" ht="12.6" customHeight="1">
      <c r="A49" s="62">
        <v>85</v>
      </c>
      <c r="B49" s="124">
        <v>6</v>
      </c>
      <c r="C49" s="23">
        <v>3</v>
      </c>
      <c r="D49" s="515">
        <v>3</v>
      </c>
      <c r="E49" s="23">
        <v>13</v>
      </c>
      <c r="F49" s="23">
        <v>3</v>
      </c>
      <c r="G49" s="23">
        <v>10</v>
      </c>
      <c r="H49" s="124">
        <v>16</v>
      </c>
      <c r="I49" s="23">
        <v>6</v>
      </c>
      <c r="J49" s="515">
        <v>10</v>
      </c>
      <c r="K49" s="23">
        <v>9</v>
      </c>
      <c r="L49" s="23">
        <v>1</v>
      </c>
      <c r="M49" s="23">
        <v>8</v>
      </c>
      <c r="N49" s="124">
        <v>22</v>
      </c>
      <c r="O49" s="23">
        <v>10</v>
      </c>
      <c r="P49" s="23">
        <v>12</v>
      </c>
    </row>
    <row r="50" spans="1:16" ht="12.6" customHeight="1">
      <c r="A50" s="62">
        <v>86</v>
      </c>
      <c r="B50" s="124">
        <v>10</v>
      </c>
      <c r="C50" s="23">
        <v>5</v>
      </c>
      <c r="D50" s="515">
        <v>5</v>
      </c>
      <c r="E50" s="23">
        <v>10</v>
      </c>
      <c r="F50" s="23">
        <v>3</v>
      </c>
      <c r="G50" s="23">
        <v>7</v>
      </c>
      <c r="H50" s="124">
        <v>19</v>
      </c>
      <c r="I50" s="23">
        <v>10</v>
      </c>
      <c r="J50" s="515">
        <v>9</v>
      </c>
      <c r="K50" s="23">
        <v>14</v>
      </c>
      <c r="L50" s="23">
        <v>4</v>
      </c>
      <c r="M50" s="23">
        <v>10</v>
      </c>
      <c r="N50" s="124">
        <v>29</v>
      </c>
      <c r="O50" s="23">
        <v>10</v>
      </c>
      <c r="P50" s="23">
        <v>19</v>
      </c>
    </row>
    <row r="51" spans="1:16" ht="12.6" customHeight="1">
      <c r="A51" s="62">
        <v>87</v>
      </c>
      <c r="B51" s="124">
        <v>2</v>
      </c>
      <c r="C51" s="23">
        <v>1</v>
      </c>
      <c r="D51" s="515">
        <v>1</v>
      </c>
      <c r="E51" s="23">
        <v>22</v>
      </c>
      <c r="F51" s="23">
        <v>9</v>
      </c>
      <c r="G51" s="23">
        <v>13</v>
      </c>
      <c r="H51" s="124">
        <v>19</v>
      </c>
      <c r="I51" s="23">
        <v>7</v>
      </c>
      <c r="J51" s="515">
        <v>12</v>
      </c>
      <c r="K51" s="23">
        <v>8</v>
      </c>
      <c r="L51" s="23">
        <v>3</v>
      </c>
      <c r="M51" s="23">
        <v>5</v>
      </c>
      <c r="N51" s="124">
        <v>21</v>
      </c>
      <c r="O51" s="23">
        <v>7</v>
      </c>
      <c r="P51" s="23">
        <v>14</v>
      </c>
    </row>
    <row r="52" spans="1:16" ht="12.6" customHeight="1">
      <c r="A52" s="62">
        <v>88</v>
      </c>
      <c r="B52" s="124">
        <v>5</v>
      </c>
      <c r="C52" s="23" t="s">
        <v>391</v>
      </c>
      <c r="D52" s="515">
        <v>5</v>
      </c>
      <c r="E52" s="23">
        <v>19</v>
      </c>
      <c r="F52" s="23">
        <v>8</v>
      </c>
      <c r="G52" s="23">
        <v>11</v>
      </c>
      <c r="H52" s="124">
        <v>12</v>
      </c>
      <c r="I52" s="23">
        <v>4</v>
      </c>
      <c r="J52" s="515">
        <v>8</v>
      </c>
      <c r="K52" s="23">
        <v>5</v>
      </c>
      <c r="L52" s="23">
        <v>2</v>
      </c>
      <c r="M52" s="23">
        <v>3</v>
      </c>
      <c r="N52" s="124">
        <v>14</v>
      </c>
      <c r="O52" s="23">
        <v>4</v>
      </c>
      <c r="P52" s="23">
        <v>10</v>
      </c>
    </row>
    <row r="53" spans="1:16" ht="12.6" customHeight="1">
      <c r="A53" s="24">
        <v>89</v>
      </c>
      <c r="B53" s="124">
        <v>5</v>
      </c>
      <c r="C53" s="109">
        <v>2</v>
      </c>
      <c r="D53" s="514">
        <v>3</v>
      </c>
      <c r="E53" s="23">
        <v>9</v>
      </c>
      <c r="F53" s="109">
        <v>3</v>
      </c>
      <c r="G53" s="109">
        <v>6</v>
      </c>
      <c r="H53" s="124">
        <v>21</v>
      </c>
      <c r="I53" s="109">
        <v>8</v>
      </c>
      <c r="J53" s="514">
        <v>13</v>
      </c>
      <c r="K53" s="23">
        <v>6</v>
      </c>
      <c r="L53" s="109">
        <v>2</v>
      </c>
      <c r="M53" s="109">
        <v>4</v>
      </c>
      <c r="N53" s="124">
        <v>13</v>
      </c>
      <c r="O53" s="109">
        <v>5</v>
      </c>
      <c r="P53" s="109">
        <v>8</v>
      </c>
    </row>
    <row r="54" spans="1:16" ht="12.6" customHeight="1">
      <c r="A54" s="24" t="s">
        <v>203</v>
      </c>
      <c r="B54" s="516">
        <v>32</v>
      </c>
      <c r="C54" s="109">
        <v>8</v>
      </c>
      <c r="D54" s="514">
        <v>24</v>
      </c>
      <c r="E54" s="517">
        <v>32</v>
      </c>
      <c r="F54" s="109">
        <v>5</v>
      </c>
      <c r="G54" s="109">
        <v>27</v>
      </c>
      <c r="H54" s="516">
        <v>47</v>
      </c>
      <c r="I54" s="109">
        <v>14</v>
      </c>
      <c r="J54" s="514">
        <v>33</v>
      </c>
      <c r="K54" s="517">
        <v>24</v>
      </c>
      <c r="L54" s="109">
        <v>6</v>
      </c>
      <c r="M54" s="109">
        <v>18</v>
      </c>
      <c r="N54" s="516">
        <v>46</v>
      </c>
      <c r="O54" s="109">
        <v>11</v>
      </c>
      <c r="P54" s="109">
        <v>35</v>
      </c>
    </row>
    <row r="55" spans="1:16" ht="12.6" customHeight="1">
      <c r="A55" s="62">
        <v>90</v>
      </c>
      <c r="B55" s="124">
        <v>8</v>
      </c>
      <c r="C55" s="23">
        <v>2</v>
      </c>
      <c r="D55" s="515">
        <v>6</v>
      </c>
      <c r="E55" s="23">
        <v>8</v>
      </c>
      <c r="F55" s="23">
        <v>2</v>
      </c>
      <c r="G55" s="23">
        <v>6</v>
      </c>
      <c r="H55" s="124">
        <v>9</v>
      </c>
      <c r="I55" s="23">
        <v>3</v>
      </c>
      <c r="J55" s="515">
        <v>6</v>
      </c>
      <c r="K55" s="23">
        <v>4</v>
      </c>
      <c r="L55" s="23">
        <v>2</v>
      </c>
      <c r="M55" s="23">
        <v>2</v>
      </c>
      <c r="N55" s="124">
        <v>15</v>
      </c>
      <c r="O55" s="23">
        <v>4</v>
      </c>
      <c r="P55" s="23">
        <v>11</v>
      </c>
    </row>
    <row r="56" spans="1:16" ht="12.6" customHeight="1">
      <c r="A56" s="62">
        <v>91</v>
      </c>
      <c r="B56" s="124">
        <v>9</v>
      </c>
      <c r="C56" s="23">
        <v>3</v>
      </c>
      <c r="D56" s="515">
        <v>6</v>
      </c>
      <c r="E56" s="23">
        <v>9</v>
      </c>
      <c r="F56" s="23">
        <v>2</v>
      </c>
      <c r="G56" s="23">
        <v>7</v>
      </c>
      <c r="H56" s="124">
        <v>9</v>
      </c>
      <c r="I56" s="23">
        <v>2</v>
      </c>
      <c r="J56" s="515">
        <v>7</v>
      </c>
      <c r="K56" s="23">
        <v>4</v>
      </c>
      <c r="L56" s="23">
        <v>2</v>
      </c>
      <c r="M56" s="23">
        <v>2</v>
      </c>
      <c r="N56" s="124">
        <v>8</v>
      </c>
      <c r="O56" s="23">
        <v>2</v>
      </c>
      <c r="P56" s="23">
        <v>6</v>
      </c>
    </row>
    <row r="57" spans="1:16" ht="12.6" customHeight="1">
      <c r="A57" s="62">
        <v>92</v>
      </c>
      <c r="B57" s="124">
        <v>7</v>
      </c>
      <c r="C57" s="23">
        <v>3</v>
      </c>
      <c r="D57" s="515">
        <v>4</v>
      </c>
      <c r="E57" s="23">
        <v>7</v>
      </c>
      <c r="F57" s="23" t="s">
        <v>391</v>
      </c>
      <c r="G57" s="23">
        <v>7</v>
      </c>
      <c r="H57" s="124">
        <v>12</v>
      </c>
      <c r="I57" s="23">
        <v>5</v>
      </c>
      <c r="J57" s="515">
        <v>7</v>
      </c>
      <c r="K57" s="23">
        <v>6</v>
      </c>
      <c r="L57" s="23">
        <v>1</v>
      </c>
      <c r="M57" s="23">
        <v>5</v>
      </c>
      <c r="N57" s="124">
        <v>8</v>
      </c>
      <c r="O57" s="23">
        <v>1</v>
      </c>
      <c r="P57" s="23">
        <v>7</v>
      </c>
    </row>
    <row r="58" spans="1:16" ht="12.6" customHeight="1">
      <c r="A58" s="62">
        <v>93</v>
      </c>
      <c r="B58" s="124">
        <v>5</v>
      </c>
      <c r="C58" s="23" t="s">
        <v>391</v>
      </c>
      <c r="D58" s="515">
        <v>5</v>
      </c>
      <c r="E58" s="23">
        <v>6</v>
      </c>
      <c r="F58" s="23">
        <v>1</v>
      </c>
      <c r="G58" s="23">
        <v>5</v>
      </c>
      <c r="H58" s="124">
        <v>9</v>
      </c>
      <c r="I58" s="23">
        <v>3</v>
      </c>
      <c r="J58" s="515">
        <v>6</v>
      </c>
      <c r="K58" s="23">
        <v>8</v>
      </c>
      <c r="L58" s="23">
        <v>1</v>
      </c>
      <c r="M58" s="23">
        <v>7</v>
      </c>
      <c r="N58" s="124">
        <v>11</v>
      </c>
      <c r="O58" s="23">
        <v>4</v>
      </c>
      <c r="P58" s="23">
        <v>7</v>
      </c>
    </row>
    <row r="59" spans="1:16" ht="12.6" customHeight="1">
      <c r="A59" s="24">
        <v>94</v>
      </c>
      <c r="B59" s="124">
        <v>3</v>
      </c>
      <c r="C59" s="109" t="s">
        <v>391</v>
      </c>
      <c r="D59" s="514">
        <v>3</v>
      </c>
      <c r="E59" s="23">
        <v>2</v>
      </c>
      <c r="F59" s="109" t="s">
        <v>391</v>
      </c>
      <c r="G59" s="109">
        <v>2</v>
      </c>
      <c r="H59" s="124">
        <v>8</v>
      </c>
      <c r="I59" s="109">
        <v>1</v>
      </c>
      <c r="J59" s="514">
        <v>7</v>
      </c>
      <c r="K59" s="23">
        <v>2</v>
      </c>
      <c r="L59" s="109" t="s">
        <v>391</v>
      </c>
      <c r="M59" s="109">
        <v>2</v>
      </c>
      <c r="N59" s="124">
        <v>4</v>
      </c>
      <c r="O59" s="109" t="s">
        <v>391</v>
      </c>
      <c r="P59" s="109">
        <v>4</v>
      </c>
    </row>
    <row r="60" spans="1:16" ht="12.6" customHeight="1">
      <c r="A60" s="24" t="s">
        <v>204</v>
      </c>
      <c r="B60" s="516">
        <v>8</v>
      </c>
      <c r="C60" s="517">
        <v>3</v>
      </c>
      <c r="D60" s="518">
        <v>5</v>
      </c>
      <c r="E60" s="517">
        <v>11</v>
      </c>
      <c r="F60" s="109">
        <v>3</v>
      </c>
      <c r="G60" s="109">
        <v>8</v>
      </c>
      <c r="H60" s="516">
        <v>18</v>
      </c>
      <c r="I60" s="109">
        <v>3</v>
      </c>
      <c r="J60" s="514">
        <v>15</v>
      </c>
      <c r="K60" s="517">
        <v>6</v>
      </c>
      <c r="L60" s="109" t="s">
        <v>391</v>
      </c>
      <c r="M60" s="109">
        <v>6</v>
      </c>
      <c r="N60" s="516">
        <v>21</v>
      </c>
      <c r="O60" s="109">
        <v>2</v>
      </c>
      <c r="P60" s="109">
        <v>19</v>
      </c>
    </row>
    <row r="61" spans="1:16" ht="12.6" customHeight="1">
      <c r="A61" s="62">
        <v>95</v>
      </c>
      <c r="B61" s="124">
        <v>3</v>
      </c>
      <c r="C61" s="23" t="s">
        <v>391</v>
      </c>
      <c r="D61" s="515">
        <v>3</v>
      </c>
      <c r="E61" s="23">
        <v>3</v>
      </c>
      <c r="F61" s="23">
        <v>1</v>
      </c>
      <c r="G61" s="23">
        <v>2</v>
      </c>
      <c r="H61" s="124">
        <v>5</v>
      </c>
      <c r="I61" s="23">
        <v>1</v>
      </c>
      <c r="J61" s="515">
        <v>4</v>
      </c>
      <c r="K61" s="23">
        <v>3</v>
      </c>
      <c r="L61" s="23" t="s">
        <v>391</v>
      </c>
      <c r="M61" s="23">
        <v>3</v>
      </c>
      <c r="N61" s="124">
        <v>3</v>
      </c>
      <c r="O61" s="23" t="s">
        <v>391</v>
      </c>
      <c r="P61" s="23">
        <v>3</v>
      </c>
    </row>
    <row r="62" spans="1:16" ht="12.6" customHeight="1">
      <c r="A62" s="62">
        <v>96</v>
      </c>
      <c r="B62" s="124">
        <v>3</v>
      </c>
      <c r="C62" s="23">
        <v>2</v>
      </c>
      <c r="D62" s="515">
        <v>1</v>
      </c>
      <c r="E62" s="23">
        <v>2</v>
      </c>
      <c r="F62" s="23">
        <v>1</v>
      </c>
      <c r="G62" s="23">
        <v>1</v>
      </c>
      <c r="H62" s="124">
        <v>2</v>
      </c>
      <c r="I62" s="23">
        <v>1</v>
      </c>
      <c r="J62" s="515">
        <v>1</v>
      </c>
      <c r="K62" s="23" t="s">
        <v>391</v>
      </c>
      <c r="L62" s="23" t="s">
        <v>391</v>
      </c>
      <c r="M62" s="23" t="s">
        <v>391</v>
      </c>
      <c r="N62" s="124">
        <v>7</v>
      </c>
      <c r="O62" s="23">
        <v>1</v>
      </c>
      <c r="P62" s="23">
        <v>6</v>
      </c>
    </row>
    <row r="63" spans="1:16" ht="12.6" customHeight="1">
      <c r="A63" s="62">
        <v>97</v>
      </c>
      <c r="B63" s="124" t="s">
        <v>391</v>
      </c>
      <c r="C63" s="23" t="s">
        <v>391</v>
      </c>
      <c r="D63" s="515" t="s">
        <v>391</v>
      </c>
      <c r="E63" s="23">
        <v>2</v>
      </c>
      <c r="F63" s="23">
        <v>1</v>
      </c>
      <c r="G63" s="23">
        <v>1</v>
      </c>
      <c r="H63" s="124">
        <v>6</v>
      </c>
      <c r="I63" s="23">
        <v>1</v>
      </c>
      <c r="J63" s="515">
        <v>5</v>
      </c>
      <c r="K63" s="23">
        <v>1</v>
      </c>
      <c r="L63" s="23" t="s">
        <v>391</v>
      </c>
      <c r="M63" s="23">
        <v>1</v>
      </c>
      <c r="N63" s="124">
        <v>5</v>
      </c>
      <c r="O63" s="23">
        <v>1</v>
      </c>
      <c r="P63" s="23">
        <v>4</v>
      </c>
    </row>
    <row r="64" spans="1:16" ht="12.6" customHeight="1">
      <c r="A64" s="62">
        <v>98</v>
      </c>
      <c r="B64" s="124">
        <v>1</v>
      </c>
      <c r="C64" s="23" t="s">
        <v>391</v>
      </c>
      <c r="D64" s="515">
        <v>1</v>
      </c>
      <c r="E64" s="23">
        <v>3</v>
      </c>
      <c r="F64" s="23" t="s">
        <v>391</v>
      </c>
      <c r="G64" s="23">
        <v>3</v>
      </c>
      <c r="H64" s="124">
        <v>2</v>
      </c>
      <c r="I64" s="23" t="s">
        <v>391</v>
      </c>
      <c r="J64" s="515">
        <v>2</v>
      </c>
      <c r="K64" s="23" t="s">
        <v>391</v>
      </c>
      <c r="L64" s="23" t="s">
        <v>391</v>
      </c>
      <c r="M64" s="23" t="s">
        <v>391</v>
      </c>
      <c r="N64" s="124">
        <v>1</v>
      </c>
      <c r="O64" s="23" t="s">
        <v>391</v>
      </c>
      <c r="P64" s="23">
        <v>1</v>
      </c>
    </row>
    <row r="65" spans="1:16" ht="12.6" customHeight="1">
      <c r="A65" s="24">
        <v>99</v>
      </c>
      <c r="B65" s="513">
        <v>1</v>
      </c>
      <c r="C65" s="109">
        <v>1</v>
      </c>
      <c r="D65" s="514" t="s">
        <v>391</v>
      </c>
      <c r="E65" s="109">
        <v>1</v>
      </c>
      <c r="F65" s="109" t="s">
        <v>391</v>
      </c>
      <c r="G65" s="109">
        <v>1</v>
      </c>
      <c r="H65" s="513">
        <v>3</v>
      </c>
      <c r="I65" s="109" t="s">
        <v>391</v>
      </c>
      <c r="J65" s="514">
        <v>3</v>
      </c>
      <c r="K65" s="109">
        <v>2</v>
      </c>
      <c r="L65" s="109" t="s">
        <v>391</v>
      </c>
      <c r="M65" s="109">
        <v>2</v>
      </c>
      <c r="N65" s="513">
        <v>5</v>
      </c>
      <c r="O65" s="109" t="s">
        <v>391</v>
      </c>
      <c r="P65" s="109">
        <v>5</v>
      </c>
    </row>
    <row r="66" spans="1:16" ht="12.6" customHeight="1">
      <c r="A66" s="24" t="s">
        <v>205</v>
      </c>
      <c r="B66" s="516">
        <v>1</v>
      </c>
      <c r="C66" s="517" t="s">
        <v>391</v>
      </c>
      <c r="D66" s="518">
        <v>1</v>
      </c>
      <c r="E66" s="109" t="s">
        <v>391</v>
      </c>
      <c r="F66" s="109" t="s">
        <v>391</v>
      </c>
      <c r="G66" s="109" t="s">
        <v>391</v>
      </c>
      <c r="H66" s="513">
        <v>2</v>
      </c>
      <c r="I66" s="109" t="s">
        <v>391</v>
      </c>
      <c r="J66" s="518">
        <v>2</v>
      </c>
      <c r="K66" s="109">
        <v>3</v>
      </c>
      <c r="L66" s="109">
        <v>1</v>
      </c>
      <c r="M66" s="109">
        <v>2</v>
      </c>
      <c r="N66" s="513" t="s">
        <v>391</v>
      </c>
      <c r="O66" s="109" t="s">
        <v>391</v>
      </c>
      <c r="P66" s="109" t="s">
        <v>391</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P79"/>
  <sheetViews>
    <sheetView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6" ht="15" customHeight="1">
      <c r="A1" s="887" t="s">
        <v>749</v>
      </c>
      <c r="B1" s="887"/>
      <c r="C1" s="887"/>
      <c r="D1" s="887"/>
      <c r="E1" s="887"/>
      <c r="F1" s="887"/>
      <c r="G1" s="887"/>
      <c r="H1" s="887"/>
      <c r="I1" s="887"/>
      <c r="J1" s="887"/>
      <c r="K1" s="887"/>
      <c r="L1" s="887"/>
      <c r="M1" s="887"/>
      <c r="N1" s="887"/>
      <c r="O1" s="887"/>
      <c r="P1" s="887"/>
    </row>
    <row r="2" spans="1:16" ht="15" customHeight="1">
      <c r="B2" s="457"/>
      <c r="C2" s="457"/>
      <c r="D2" s="486"/>
      <c r="E2" s="486"/>
      <c r="F2" s="486"/>
      <c r="G2" s="486"/>
      <c r="H2" s="486"/>
      <c r="I2" s="486"/>
      <c r="J2" s="486"/>
      <c r="K2" s="486"/>
      <c r="L2" s="27"/>
      <c r="M2" s="27"/>
      <c r="N2" s="27"/>
      <c r="O2" s="27"/>
    </row>
    <row r="3" spans="1:16" ht="15" customHeight="1" thickBot="1">
      <c r="A3" s="92" t="s">
        <v>630</v>
      </c>
      <c r="B3" s="486"/>
      <c r="C3" s="486"/>
      <c r="D3" s="486"/>
      <c r="E3" s="486"/>
      <c r="F3" s="486"/>
      <c r="G3" s="486"/>
      <c r="H3" s="486"/>
      <c r="I3" s="486"/>
      <c r="J3" s="486"/>
      <c r="K3" s="486"/>
      <c r="L3" s="486"/>
      <c r="M3" s="486"/>
      <c r="N3" s="486"/>
      <c r="O3" s="486"/>
      <c r="P3" s="69"/>
    </row>
    <row r="4" spans="1:16" ht="12.6" customHeight="1">
      <c r="A4" s="1010" t="s">
        <v>1086</v>
      </c>
      <c r="B4" s="1008" t="s">
        <v>261</v>
      </c>
      <c r="C4" s="1008"/>
      <c r="D4" s="1008"/>
      <c r="E4" s="1008" t="s">
        <v>262</v>
      </c>
      <c r="F4" s="1008"/>
      <c r="G4" s="1008"/>
      <c r="H4" s="1008" t="s">
        <v>263</v>
      </c>
      <c r="I4" s="1008"/>
      <c r="J4" s="1008"/>
      <c r="K4" s="1008" t="s">
        <v>264</v>
      </c>
      <c r="L4" s="1008"/>
      <c r="M4" s="1008"/>
      <c r="N4" s="1008" t="s">
        <v>265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533" t="s">
        <v>979</v>
      </c>
      <c r="B6" s="524">
        <v>6590</v>
      </c>
      <c r="C6" s="525">
        <v>3161</v>
      </c>
      <c r="D6" s="525">
        <v>3429</v>
      </c>
      <c r="E6" s="524">
        <v>3115</v>
      </c>
      <c r="F6" s="525">
        <v>1500</v>
      </c>
      <c r="G6" s="525">
        <v>1615</v>
      </c>
      <c r="H6" s="524">
        <v>4907</v>
      </c>
      <c r="I6" s="525">
        <v>2383</v>
      </c>
      <c r="J6" s="525">
        <v>2524</v>
      </c>
      <c r="K6" s="524">
        <v>4706</v>
      </c>
      <c r="L6" s="525">
        <v>2194</v>
      </c>
      <c r="M6" s="525">
        <v>2512</v>
      </c>
      <c r="N6" s="524">
        <v>5327</v>
      </c>
      <c r="O6" s="525">
        <v>2488</v>
      </c>
      <c r="P6" s="525">
        <v>2839</v>
      </c>
    </row>
    <row r="7" spans="1:16" ht="12.6" customHeight="1">
      <c r="A7" s="24" t="s">
        <v>193</v>
      </c>
      <c r="B7" s="528">
        <v>269</v>
      </c>
      <c r="C7" s="529">
        <v>128</v>
      </c>
      <c r="D7" s="530">
        <v>141</v>
      </c>
      <c r="E7" s="529">
        <v>116</v>
      </c>
      <c r="F7" s="529">
        <v>53</v>
      </c>
      <c r="G7" s="529">
        <v>63</v>
      </c>
      <c r="H7" s="528">
        <v>201</v>
      </c>
      <c r="I7" s="529">
        <v>111</v>
      </c>
      <c r="J7" s="530">
        <v>90</v>
      </c>
      <c r="K7" s="529">
        <v>199</v>
      </c>
      <c r="L7" s="529">
        <v>98</v>
      </c>
      <c r="M7" s="529">
        <v>101</v>
      </c>
      <c r="N7" s="528">
        <v>282</v>
      </c>
      <c r="O7" s="529">
        <v>131</v>
      </c>
      <c r="P7" s="529">
        <v>151</v>
      </c>
    </row>
    <row r="8" spans="1:16" ht="12.6" customHeight="1">
      <c r="A8" s="62">
        <v>0</v>
      </c>
      <c r="B8" s="124">
        <v>52</v>
      </c>
      <c r="C8" s="23">
        <v>26</v>
      </c>
      <c r="D8" s="515">
        <v>26</v>
      </c>
      <c r="E8" s="23">
        <v>21</v>
      </c>
      <c r="F8" s="23">
        <v>9</v>
      </c>
      <c r="G8" s="23">
        <v>12</v>
      </c>
      <c r="H8" s="124">
        <v>35</v>
      </c>
      <c r="I8" s="23">
        <v>20</v>
      </c>
      <c r="J8" s="515">
        <v>15</v>
      </c>
      <c r="K8" s="23">
        <v>37</v>
      </c>
      <c r="L8" s="23">
        <v>19</v>
      </c>
      <c r="M8" s="23">
        <v>18</v>
      </c>
      <c r="N8" s="124">
        <v>43</v>
      </c>
      <c r="O8" s="23">
        <v>11</v>
      </c>
      <c r="P8" s="23">
        <v>32</v>
      </c>
    </row>
    <row r="9" spans="1:16" ht="12.6" customHeight="1">
      <c r="A9" s="62">
        <v>1</v>
      </c>
      <c r="B9" s="124">
        <v>62</v>
      </c>
      <c r="C9" s="23">
        <v>27</v>
      </c>
      <c r="D9" s="515">
        <v>35</v>
      </c>
      <c r="E9" s="23">
        <v>29</v>
      </c>
      <c r="F9" s="23">
        <v>14</v>
      </c>
      <c r="G9" s="23">
        <v>15</v>
      </c>
      <c r="H9" s="124">
        <v>37</v>
      </c>
      <c r="I9" s="23">
        <v>23</v>
      </c>
      <c r="J9" s="515">
        <v>14</v>
      </c>
      <c r="K9" s="23">
        <v>38</v>
      </c>
      <c r="L9" s="23">
        <v>17</v>
      </c>
      <c r="M9" s="23">
        <v>21</v>
      </c>
      <c r="N9" s="124">
        <v>59</v>
      </c>
      <c r="O9" s="23">
        <v>28</v>
      </c>
      <c r="P9" s="23">
        <v>31</v>
      </c>
    </row>
    <row r="10" spans="1:16" ht="12.6" customHeight="1">
      <c r="A10" s="62">
        <v>2</v>
      </c>
      <c r="B10" s="124">
        <v>47</v>
      </c>
      <c r="C10" s="23">
        <v>25</v>
      </c>
      <c r="D10" s="515">
        <v>22</v>
      </c>
      <c r="E10" s="23">
        <v>16</v>
      </c>
      <c r="F10" s="23">
        <v>8</v>
      </c>
      <c r="G10" s="23">
        <v>8</v>
      </c>
      <c r="H10" s="124">
        <v>43</v>
      </c>
      <c r="I10" s="23">
        <v>21</v>
      </c>
      <c r="J10" s="515">
        <v>22</v>
      </c>
      <c r="K10" s="23">
        <v>48</v>
      </c>
      <c r="L10" s="23">
        <v>23</v>
      </c>
      <c r="M10" s="23">
        <v>25</v>
      </c>
      <c r="N10" s="124">
        <v>60</v>
      </c>
      <c r="O10" s="23">
        <v>31</v>
      </c>
      <c r="P10" s="23">
        <v>29</v>
      </c>
    </row>
    <row r="11" spans="1:16" ht="12.6" customHeight="1">
      <c r="A11" s="62">
        <v>3</v>
      </c>
      <c r="B11" s="124">
        <v>42</v>
      </c>
      <c r="C11" s="23">
        <v>18</v>
      </c>
      <c r="D11" s="515">
        <v>24</v>
      </c>
      <c r="E11" s="23">
        <v>32</v>
      </c>
      <c r="F11" s="23">
        <v>14</v>
      </c>
      <c r="G11" s="23">
        <v>18</v>
      </c>
      <c r="H11" s="124">
        <v>42</v>
      </c>
      <c r="I11" s="23">
        <v>23</v>
      </c>
      <c r="J11" s="515">
        <v>19</v>
      </c>
      <c r="K11" s="23">
        <v>36</v>
      </c>
      <c r="L11" s="23">
        <v>16</v>
      </c>
      <c r="M11" s="23">
        <v>20</v>
      </c>
      <c r="N11" s="124">
        <v>60</v>
      </c>
      <c r="O11" s="23">
        <v>26</v>
      </c>
      <c r="P11" s="23">
        <v>34</v>
      </c>
    </row>
    <row r="12" spans="1:16" ht="12.6" customHeight="1">
      <c r="A12" s="24">
        <v>4</v>
      </c>
      <c r="B12" s="124">
        <v>66</v>
      </c>
      <c r="C12" s="109">
        <v>32</v>
      </c>
      <c r="D12" s="514">
        <v>34</v>
      </c>
      <c r="E12" s="23">
        <v>18</v>
      </c>
      <c r="F12" s="109">
        <v>8</v>
      </c>
      <c r="G12" s="109">
        <v>10</v>
      </c>
      <c r="H12" s="124">
        <v>44</v>
      </c>
      <c r="I12" s="109">
        <v>24</v>
      </c>
      <c r="J12" s="514">
        <v>20</v>
      </c>
      <c r="K12" s="23">
        <v>40</v>
      </c>
      <c r="L12" s="109">
        <v>23</v>
      </c>
      <c r="M12" s="109">
        <v>17</v>
      </c>
      <c r="N12" s="124">
        <v>60</v>
      </c>
      <c r="O12" s="109">
        <v>35</v>
      </c>
      <c r="P12" s="109">
        <v>25</v>
      </c>
    </row>
    <row r="13" spans="1:16" ht="12.6" customHeight="1">
      <c r="A13" s="24" t="s">
        <v>147</v>
      </c>
      <c r="B13" s="516">
        <v>245</v>
      </c>
      <c r="C13" s="109">
        <v>129</v>
      </c>
      <c r="D13" s="514">
        <v>116</v>
      </c>
      <c r="E13" s="517">
        <v>159</v>
      </c>
      <c r="F13" s="109">
        <v>85</v>
      </c>
      <c r="G13" s="109">
        <v>74</v>
      </c>
      <c r="H13" s="516">
        <v>315</v>
      </c>
      <c r="I13" s="109">
        <v>164</v>
      </c>
      <c r="J13" s="514">
        <v>151</v>
      </c>
      <c r="K13" s="517">
        <v>236</v>
      </c>
      <c r="L13" s="109">
        <v>122</v>
      </c>
      <c r="M13" s="109">
        <v>114</v>
      </c>
      <c r="N13" s="516">
        <v>333</v>
      </c>
      <c r="O13" s="109">
        <v>165</v>
      </c>
      <c r="P13" s="109">
        <v>168</v>
      </c>
    </row>
    <row r="14" spans="1:16" ht="12.6" customHeight="1">
      <c r="A14" s="62">
        <v>5</v>
      </c>
      <c r="B14" s="124">
        <v>59</v>
      </c>
      <c r="C14" s="23">
        <v>25</v>
      </c>
      <c r="D14" s="515">
        <v>34</v>
      </c>
      <c r="E14" s="23">
        <v>37</v>
      </c>
      <c r="F14" s="23">
        <v>22</v>
      </c>
      <c r="G14" s="23">
        <v>15</v>
      </c>
      <c r="H14" s="124">
        <v>54</v>
      </c>
      <c r="I14" s="23">
        <v>34</v>
      </c>
      <c r="J14" s="515">
        <v>20</v>
      </c>
      <c r="K14" s="23">
        <v>53</v>
      </c>
      <c r="L14" s="23">
        <v>27</v>
      </c>
      <c r="M14" s="23">
        <v>26</v>
      </c>
      <c r="N14" s="124">
        <v>50</v>
      </c>
      <c r="O14" s="23">
        <v>24</v>
      </c>
      <c r="P14" s="23">
        <v>26</v>
      </c>
    </row>
    <row r="15" spans="1:16" ht="12.6" customHeight="1">
      <c r="A15" s="62">
        <v>6</v>
      </c>
      <c r="B15" s="124">
        <v>38</v>
      </c>
      <c r="C15" s="23">
        <v>24</v>
      </c>
      <c r="D15" s="515">
        <v>14</v>
      </c>
      <c r="E15" s="23">
        <v>25</v>
      </c>
      <c r="F15" s="23">
        <v>12</v>
      </c>
      <c r="G15" s="23">
        <v>13</v>
      </c>
      <c r="H15" s="124">
        <v>50</v>
      </c>
      <c r="I15" s="23">
        <v>20</v>
      </c>
      <c r="J15" s="515">
        <v>30</v>
      </c>
      <c r="K15" s="23">
        <v>50</v>
      </c>
      <c r="L15" s="23">
        <v>28</v>
      </c>
      <c r="M15" s="23">
        <v>22</v>
      </c>
      <c r="N15" s="124">
        <v>74</v>
      </c>
      <c r="O15" s="23">
        <v>40</v>
      </c>
      <c r="P15" s="23">
        <v>34</v>
      </c>
    </row>
    <row r="16" spans="1:16" ht="12.6" customHeight="1">
      <c r="A16" s="62">
        <v>7</v>
      </c>
      <c r="B16" s="124">
        <v>46</v>
      </c>
      <c r="C16" s="23">
        <v>22</v>
      </c>
      <c r="D16" s="515">
        <v>24</v>
      </c>
      <c r="E16" s="23">
        <v>34</v>
      </c>
      <c r="F16" s="23">
        <v>21</v>
      </c>
      <c r="G16" s="23">
        <v>13</v>
      </c>
      <c r="H16" s="124">
        <v>73</v>
      </c>
      <c r="I16" s="23">
        <v>42</v>
      </c>
      <c r="J16" s="515">
        <v>31</v>
      </c>
      <c r="K16" s="23">
        <v>42</v>
      </c>
      <c r="L16" s="23">
        <v>24</v>
      </c>
      <c r="M16" s="23">
        <v>18</v>
      </c>
      <c r="N16" s="124">
        <v>66</v>
      </c>
      <c r="O16" s="23">
        <v>33</v>
      </c>
      <c r="P16" s="23">
        <v>33</v>
      </c>
    </row>
    <row r="17" spans="1:16" ht="12.6" customHeight="1">
      <c r="A17" s="62">
        <v>8</v>
      </c>
      <c r="B17" s="124">
        <v>50</v>
      </c>
      <c r="C17" s="23">
        <v>33</v>
      </c>
      <c r="D17" s="515">
        <v>17</v>
      </c>
      <c r="E17" s="23">
        <v>25</v>
      </c>
      <c r="F17" s="23">
        <v>9</v>
      </c>
      <c r="G17" s="23">
        <v>16</v>
      </c>
      <c r="H17" s="124">
        <v>65</v>
      </c>
      <c r="I17" s="23">
        <v>34</v>
      </c>
      <c r="J17" s="515">
        <v>31</v>
      </c>
      <c r="K17" s="23">
        <v>52</v>
      </c>
      <c r="L17" s="23">
        <v>26</v>
      </c>
      <c r="M17" s="23">
        <v>26</v>
      </c>
      <c r="N17" s="124">
        <v>70</v>
      </c>
      <c r="O17" s="23">
        <v>36</v>
      </c>
      <c r="P17" s="23">
        <v>34</v>
      </c>
    </row>
    <row r="18" spans="1:16" ht="12.6" customHeight="1">
      <c r="A18" s="24">
        <v>9</v>
      </c>
      <c r="B18" s="124">
        <v>52</v>
      </c>
      <c r="C18" s="109">
        <v>25</v>
      </c>
      <c r="D18" s="514">
        <v>27</v>
      </c>
      <c r="E18" s="23">
        <v>38</v>
      </c>
      <c r="F18" s="109">
        <v>21</v>
      </c>
      <c r="G18" s="109">
        <v>17</v>
      </c>
      <c r="H18" s="124">
        <v>73</v>
      </c>
      <c r="I18" s="109">
        <v>34</v>
      </c>
      <c r="J18" s="514">
        <v>39</v>
      </c>
      <c r="K18" s="23">
        <v>39</v>
      </c>
      <c r="L18" s="109">
        <v>17</v>
      </c>
      <c r="M18" s="109">
        <v>22</v>
      </c>
      <c r="N18" s="124">
        <v>73</v>
      </c>
      <c r="O18" s="109">
        <v>32</v>
      </c>
      <c r="P18" s="109">
        <v>41</v>
      </c>
    </row>
    <row r="19" spans="1:16" ht="12.6" customHeight="1">
      <c r="A19" s="24" t="s">
        <v>148</v>
      </c>
      <c r="B19" s="516">
        <v>230</v>
      </c>
      <c r="C19" s="109">
        <v>127</v>
      </c>
      <c r="D19" s="514">
        <v>103</v>
      </c>
      <c r="E19" s="517">
        <v>117</v>
      </c>
      <c r="F19" s="109">
        <v>60</v>
      </c>
      <c r="G19" s="109">
        <v>57</v>
      </c>
      <c r="H19" s="516">
        <v>249</v>
      </c>
      <c r="I19" s="109">
        <v>132</v>
      </c>
      <c r="J19" s="514">
        <v>117</v>
      </c>
      <c r="K19" s="517">
        <v>191</v>
      </c>
      <c r="L19" s="109">
        <v>100</v>
      </c>
      <c r="M19" s="109">
        <v>91</v>
      </c>
      <c r="N19" s="516">
        <v>280</v>
      </c>
      <c r="O19" s="109">
        <v>148</v>
      </c>
      <c r="P19" s="109">
        <v>132</v>
      </c>
    </row>
    <row r="20" spans="1:16" ht="12.6" customHeight="1">
      <c r="A20" s="62">
        <v>10</v>
      </c>
      <c r="B20" s="124">
        <v>41</v>
      </c>
      <c r="C20" s="23">
        <v>20</v>
      </c>
      <c r="D20" s="515">
        <v>21</v>
      </c>
      <c r="E20" s="23">
        <v>21</v>
      </c>
      <c r="F20" s="23">
        <v>13</v>
      </c>
      <c r="G20" s="23">
        <v>8</v>
      </c>
      <c r="H20" s="124">
        <v>46</v>
      </c>
      <c r="I20" s="23">
        <v>25</v>
      </c>
      <c r="J20" s="515">
        <v>21</v>
      </c>
      <c r="K20" s="23">
        <v>48</v>
      </c>
      <c r="L20" s="23">
        <v>23</v>
      </c>
      <c r="M20" s="23">
        <v>25</v>
      </c>
      <c r="N20" s="124">
        <v>66</v>
      </c>
      <c r="O20" s="23">
        <v>41</v>
      </c>
      <c r="P20" s="23">
        <v>25</v>
      </c>
    </row>
    <row r="21" spans="1:16" ht="12.6" customHeight="1">
      <c r="A21" s="62">
        <v>11</v>
      </c>
      <c r="B21" s="124">
        <v>48</v>
      </c>
      <c r="C21" s="23">
        <v>27</v>
      </c>
      <c r="D21" s="515">
        <v>21</v>
      </c>
      <c r="E21" s="23">
        <v>26</v>
      </c>
      <c r="F21" s="23">
        <v>16</v>
      </c>
      <c r="G21" s="23">
        <v>10</v>
      </c>
      <c r="H21" s="124">
        <v>60</v>
      </c>
      <c r="I21" s="23">
        <v>38</v>
      </c>
      <c r="J21" s="515">
        <v>22</v>
      </c>
      <c r="K21" s="23">
        <v>30</v>
      </c>
      <c r="L21" s="23">
        <v>16</v>
      </c>
      <c r="M21" s="23">
        <v>14</v>
      </c>
      <c r="N21" s="124">
        <v>60</v>
      </c>
      <c r="O21" s="23">
        <v>32</v>
      </c>
      <c r="P21" s="23">
        <v>28</v>
      </c>
    </row>
    <row r="22" spans="1:16" ht="12.6" customHeight="1">
      <c r="A22" s="62">
        <v>12</v>
      </c>
      <c r="B22" s="124">
        <v>46</v>
      </c>
      <c r="C22" s="23">
        <v>26</v>
      </c>
      <c r="D22" s="515">
        <v>20</v>
      </c>
      <c r="E22" s="23">
        <v>19</v>
      </c>
      <c r="F22" s="23">
        <v>10</v>
      </c>
      <c r="G22" s="23">
        <v>9</v>
      </c>
      <c r="H22" s="124">
        <v>48</v>
      </c>
      <c r="I22" s="23">
        <v>23</v>
      </c>
      <c r="J22" s="515">
        <v>25</v>
      </c>
      <c r="K22" s="23">
        <v>36</v>
      </c>
      <c r="L22" s="23">
        <v>22</v>
      </c>
      <c r="M22" s="23">
        <v>14</v>
      </c>
      <c r="N22" s="124">
        <v>58</v>
      </c>
      <c r="O22" s="23">
        <v>29</v>
      </c>
      <c r="P22" s="23">
        <v>29</v>
      </c>
    </row>
    <row r="23" spans="1:16" ht="12.6" customHeight="1">
      <c r="A23" s="62">
        <v>13</v>
      </c>
      <c r="B23" s="124">
        <v>47</v>
      </c>
      <c r="C23" s="23">
        <v>30</v>
      </c>
      <c r="D23" s="515">
        <v>17</v>
      </c>
      <c r="E23" s="23">
        <v>34</v>
      </c>
      <c r="F23" s="23">
        <v>18</v>
      </c>
      <c r="G23" s="23">
        <v>16</v>
      </c>
      <c r="H23" s="124">
        <v>44</v>
      </c>
      <c r="I23" s="23">
        <v>22</v>
      </c>
      <c r="J23" s="515">
        <v>22</v>
      </c>
      <c r="K23" s="23">
        <v>37</v>
      </c>
      <c r="L23" s="23">
        <v>24</v>
      </c>
      <c r="M23" s="23">
        <v>13</v>
      </c>
      <c r="N23" s="124">
        <v>59</v>
      </c>
      <c r="O23" s="23">
        <v>31</v>
      </c>
      <c r="P23" s="23">
        <v>28</v>
      </c>
    </row>
    <row r="24" spans="1:16" ht="12.6" customHeight="1">
      <c r="A24" s="24">
        <v>14</v>
      </c>
      <c r="B24" s="124">
        <v>48</v>
      </c>
      <c r="C24" s="109">
        <v>24</v>
      </c>
      <c r="D24" s="514">
        <v>24</v>
      </c>
      <c r="E24" s="23">
        <v>17</v>
      </c>
      <c r="F24" s="109">
        <v>3</v>
      </c>
      <c r="G24" s="109">
        <v>14</v>
      </c>
      <c r="H24" s="124">
        <v>51</v>
      </c>
      <c r="I24" s="109">
        <v>24</v>
      </c>
      <c r="J24" s="514">
        <v>27</v>
      </c>
      <c r="K24" s="23">
        <v>40</v>
      </c>
      <c r="L24" s="109">
        <v>15</v>
      </c>
      <c r="M24" s="109">
        <v>25</v>
      </c>
      <c r="N24" s="124">
        <v>37</v>
      </c>
      <c r="O24" s="109">
        <v>15</v>
      </c>
      <c r="P24" s="109">
        <v>22</v>
      </c>
    </row>
    <row r="25" spans="1:16" ht="12.6" customHeight="1">
      <c r="A25" s="24" t="s">
        <v>149</v>
      </c>
      <c r="B25" s="516">
        <v>210</v>
      </c>
      <c r="C25" s="109">
        <v>98</v>
      </c>
      <c r="D25" s="514">
        <v>112</v>
      </c>
      <c r="E25" s="517">
        <v>103</v>
      </c>
      <c r="F25" s="109">
        <v>48</v>
      </c>
      <c r="G25" s="109">
        <v>55</v>
      </c>
      <c r="H25" s="516">
        <v>191</v>
      </c>
      <c r="I25" s="109">
        <v>106</v>
      </c>
      <c r="J25" s="514">
        <v>85</v>
      </c>
      <c r="K25" s="517">
        <v>170</v>
      </c>
      <c r="L25" s="109">
        <v>91</v>
      </c>
      <c r="M25" s="109">
        <v>79</v>
      </c>
      <c r="N25" s="516">
        <v>209</v>
      </c>
      <c r="O25" s="109">
        <v>108</v>
      </c>
      <c r="P25" s="109">
        <v>101</v>
      </c>
    </row>
    <row r="26" spans="1:16" ht="12.6" customHeight="1">
      <c r="A26" s="62">
        <v>15</v>
      </c>
      <c r="B26" s="124">
        <v>42</v>
      </c>
      <c r="C26" s="23">
        <v>17</v>
      </c>
      <c r="D26" s="515">
        <v>25</v>
      </c>
      <c r="E26" s="23">
        <v>18</v>
      </c>
      <c r="F26" s="23">
        <v>11</v>
      </c>
      <c r="G26" s="23">
        <v>7</v>
      </c>
      <c r="H26" s="124">
        <v>41</v>
      </c>
      <c r="I26" s="23">
        <v>22</v>
      </c>
      <c r="J26" s="515">
        <v>19</v>
      </c>
      <c r="K26" s="23">
        <v>36</v>
      </c>
      <c r="L26" s="23">
        <v>22</v>
      </c>
      <c r="M26" s="23">
        <v>14</v>
      </c>
      <c r="N26" s="124">
        <v>44</v>
      </c>
      <c r="O26" s="23">
        <v>18</v>
      </c>
      <c r="P26" s="23">
        <v>26</v>
      </c>
    </row>
    <row r="27" spans="1:16" ht="12.6" customHeight="1">
      <c r="A27" s="62">
        <v>16</v>
      </c>
      <c r="B27" s="124">
        <v>39</v>
      </c>
      <c r="C27" s="23">
        <v>21</v>
      </c>
      <c r="D27" s="515">
        <v>18</v>
      </c>
      <c r="E27" s="23">
        <v>23</v>
      </c>
      <c r="F27" s="23">
        <v>10</v>
      </c>
      <c r="G27" s="23">
        <v>13</v>
      </c>
      <c r="H27" s="124">
        <v>32</v>
      </c>
      <c r="I27" s="23">
        <v>20</v>
      </c>
      <c r="J27" s="515">
        <v>12</v>
      </c>
      <c r="K27" s="23">
        <v>24</v>
      </c>
      <c r="L27" s="23">
        <v>10</v>
      </c>
      <c r="M27" s="23">
        <v>14</v>
      </c>
      <c r="N27" s="124">
        <v>30</v>
      </c>
      <c r="O27" s="23">
        <v>20</v>
      </c>
      <c r="P27" s="23">
        <v>10</v>
      </c>
    </row>
    <row r="28" spans="1:16" ht="12.6" customHeight="1">
      <c r="A28" s="62">
        <v>17</v>
      </c>
      <c r="B28" s="124">
        <v>38</v>
      </c>
      <c r="C28" s="23">
        <v>14</v>
      </c>
      <c r="D28" s="515">
        <v>24</v>
      </c>
      <c r="E28" s="23">
        <v>22</v>
      </c>
      <c r="F28" s="23">
        <v>8</v>
      </c>
      <c r="G28" s="23">
        <v>14</v>
      </c>
      <c r="H28" s="124">
        <v>40</v>
      </c>
      <c r="I28" s="23">
        <v>27</v>
      </c>
      <c r="J28" s="515">
        <v>13</v>
      </c>
      <c r="K28" s="23">
        <v>37</v>
      </c>
      <c r="L28" s="23">
        <v>18</v>
      </c>
      <c r="M28" s="23">
        <v>19</v>
      </c>
      <c r="N28" s="124">
        <v>33</v>
      </c>
      <c r="O28" s="23">
        <v>14</v>
      </c>
      <c r="P28" s="23">
        <v>19</v>
      </c>
    </row>
    <row r="29" spans="1:16" ht="12.6" customHeight="1">
      <c r="A29" s="62">
        <v>18</v>
      </c>
      <c r="B29" s="124">
        <v>42</v>
      </c>
      <c r="C29" s="23">
        <v>26</v>
      </c>
      <c r="D29" s="515">
        <v>16</v>
      </c>
      <c r="E29" s="23">
        <v>25</v>
      </c>
      <c r="F29" s="23">
        <v>11</v>
      </c>
      <c r="G29" s="23">
        <v>14</v>
      </c>
      <c r="H29" s="124">
        <v>36</v>
      </c>
      <c r="I29" s="23">
        <v>16</v>
      </c>
      <c r="J29" s="515">
        <v>20</v>
      </c>
      <c r="K29" s="23">
        <v>36</v>
      </c>
      <c r="L29" s="23">
        <v>19</v>
      </c>
      <c r="M29" s="23">
        <v>17</v>
      </c>
      <c r="N29" s="124">
        <v>44</v>
      </c>
      <c r="O29" s="23">
        <v>26</v>
      </c>
      <c r="P29" s="23">
        <v>18</v>
      </c>
    </row>
    <row r="30" spans="1:16" ht="12.6" customHeight="1">
      <c r="A30" s="24">
        <v>19</v>
      </c>
      <c r="B30" s="513">
        <v>49</v>
      </c>
      <c r="C30" s="109">
        <v>20</v>
      </c>
      <c r="D30" s="514">
        <v>29</v>
      </c>
      <c r="E30" s="23">
        <v>15</v>
      </c>
      <c r="F30" s="109">
        <v>8</v>
      </c>
      <c r="G30" s="109">
        <v>7</v>
      </c>
      <c r="H30" s="124">
        <v>42</v>
      </c>
      <c r="I30" s="109">
        <v>21</v>
      </c>
      <c r="J30" s="514">
        <v>21</v>
      </c>
      <c r="K30" s="23">
        <v>37</v>
      </c>
      <c r="L30" s="109">
        <v>22</v>
      </c>
      <c r="M30" s="109">
        <v>15</v>
      </c>
      <c r="N30" s="513">
        <v>58</v>
      </c>
      <c r="O30" s="109">
        <v>30</v>
      </c>
      <c r="P30" s="109">
        <v>28</v>
      </c>
    </row>
    <row r="31" spans="1:16" ht="12.6" customHeight="1">
      <c r="A31" s="24" t="s">
        <v>150</v>
      </c>
      <c r="B31" s="516">
        <v>341</v>
      </c>
      <c r="C31" s="517">
        <v>164</v>
      </c>
      <c r="D31" s="518">
        <v>177</v>
      </c>
      <c r="E31" s="517">
        <v>162</v>
      </c>
      <c r="F31" s="109">
        <v>87</v>
      </c>
      <c r="G31" s="109">
        <v>75</v>
      </c>
      <c r="H31" s="516">
        <v>222</v>
      </c>
      <c r="I31" s="109">
        <v>131</v>
      </c>
      <c r="J31" s="514">
        <v>91</v>
      </c>
      <c r="K31" s="517">
        <v>265</v>
      </c>
      <c r="L31" s="109">
        <v>144</v>
      </c>
      <c r="M31" s="109">
        <v>121</v>
      </c>
      <c r="N31" s="516">
        <v>227</v>
      </c>
      <c r="O31" s="517">
        <v>117</v>
      </c>
      <c r="P31" s="517">
        <v>110</v>
      </c>
    </row>
    <row r="32" spans="1:16" ht="12.6" customHeight="1">
      <c r="A32" s="62">
        <v>20</v>
      </c>
      <c r="B32" s="124">
        <v>58</v>
      </c>
      <c r="C32" s="23">
        <v>33</v>
      </c>
      <c r="D32" s="515">
        <v>25</v>
      </c>
      <c r="E32" s="23">
        <v>24</v>
      </c>
      <c r="F32" s="23">
        <v>13</v>
      </c>
      <c r="G32" s="23">
        <v>11</v>
      </c>
      <c r="H32" s="124">
        <v>29</v>
      </c>
      <c r="I32" s="23">
        <v>14</v>
      </c>
      <c r="J32" s="515">
        <v>15</v>
      </c>
      <c r="K32" s="23">
        <v>36</v>
      </c>
      <c r="L32" s="23">
        <v>19</v>
      </c>
      <c r="M32" s="23">
        <v>17</v>
      </c>
      <c r="N32" s="124">
        <v>51</v>
      </c>
      <c r="O32" s="23">
        <v>30</v>
      </c>
      <c r="P32" s="23">
        <v>21</v>
      </c>
    </row>
    <row r="33" spans="1:16" ht="12.6" customHeight="1">
      <c r="A33" s="62">
        <v>21</v>
      </c>
      <c r="B33" s="124">
        <v>65</v>
      </c>
      <c r="C33" s="23">
        <v>29</v>
      </c>
      <c r="D33" s="515">
        <v>36</v>
      </c>
      <c r="E33" s="23">
        <v>41</v>
      </c>
      <c r="F33" s="23">
        <v>20</v>
      </c>
      <c r="G33" s="23">
        <v>21</v>
      </c>
      <c r="H33" s="124">
        <v>43</v>
      </c>
      <c r="I33" s="23">
        <v>28</v>
      </c>
      <c r="J33" s="515">
        <v>15</v>
      </c>
      <c r="K33" s="23">
        <v>52</v>
      </c>
      <c r="L33" s="23">
        <v>32</v>
      </c>
      <c r="M33" s="23">
        <v>20</v>
      </c>
      <c r="N33" s="124">
        <v>47</v>
      </c>
      <c r="O33" s="23">
        <v>22</v>
      </c>
      <c r="P33" s="23">
        <v>25</v>
      </c>
    </row>
    <row r="34" spans="1:16" ht="12.6" customHeight="1">
      <c r="A34" s="62">
        <v>22</v>
      </c>
      <c r="B34" s="124">
        <v>71</v>
      </c>
      <c r="C34" s="23">
        <v>28</v>
      </c>
      <c r="D34" s="515">
        <v>43</v>
      </c>
      <c r="E34" s="23">
        <v>32</v>
      </c>
      <c r="F34" s="23">
        <v>17</v>
      </c>
      <c r="G34" s="23">
        <v>15</v>
      </c>
      <c r="H34" s="124">
        <v>47</v>
      </c>
      <c r="I34" s="23">
        <v>28</v>
      </c>
      <c r="J34" s="515">
        <v>19</v>
      </c>
      <c r="K34" s="23">
        <v>46</v>
      </c>
      <c r="L34" s="23">
        <v>22</v>
      </c>
      <c r="M34" s="23">
        <v>24</v>
      </c>
      <c r="N34" s="124">
        <v>44</v>
      </c>
      <c r="O34" s="23">
        <v>23</v>
      </c>
      <c r="P34" s="23">
        <v>21</v>
      </c>
    </row>
    <row r="35" spans="1:16" ht="12.6" customHeight="1">
      <c r="A35" s="62">
        <v>23</v>
      </c>
      <c r="B35" s="124">
        <v>64</v>
      </c>
      <c r="C35" s="23">
        <v>38</v>
      </c>
      <c r="D35" s="515">
        <v>26</v>
      </c>
      <c r="E35" s="23">
        <v>28</v>
      </c>
      <c r="F35" s="23">
        <v>16</v>
      </c>
      <c r="G35" s="23">
        <v>12</v>
      </c>
      <c r="H35" s="124">
        <v>46</v>
      </c>
      <c r="I35" s="23">
        <v>25</v>
      </c>
      <c r="J35" s="515">
        <v>21</v>
      </c>
      <c r="K35" s="23">
        <v>58</v>
      </c>
      <c r="L35" s="23">
        <v>33</v>
      </c>
      <c r="M35" s="23">
        <v>25</v>
      </c>
      <c r="N35" s="124">
        <v>45</v>
      </c>
      <c r="O35" s="23">
        <v>21</v>
      </c>
      <c r="P35" s="23">
        <v>24</v>
      </c>
    </row>
    <row r="36" spans="1:16" ht="12.6" customHeight="1">
      <c r="A36" s="24">
        <v>24</v>
      </c>
      <c r="B36" s="124">
        <v>83</v>
      </c>
      <c r="C36" s="109">
        <v>36</v>
      </c>
      <c r="D36" s="514">
        <v>47</v>
      </c>
      <c r="E36" s="23">
        <v>37</v>
      </c>
      <c r="F36" s="109">
        <v>21</v>
      </c>
      <c r="G36" s="109">
        <v>16</v>
      </c>
      <c r="H36" s="124">
        <v>57</v>
      </c>
      <c r="I36" s="109">
        <v>36</v>
      </c>
      <c r="J36" s="514">
        <v>21</v>
      </c>
      <c r="K36" s="23">
        <v>73</v>
      </c>
      <c r="L36" s="109">
        <v>38</v>
      </c>
      <c r="M36" s="109">
        <v>35</v>
      </c>
      <c r="N36" s="124">
        <v>40</v>
      </c>
      <c r="O36" s="109">
        <v>21</v>
      </c>
      <c r="P36" s="109">
        <v>19</v>
      </c>
    </row>
    <row r="37" spans="1:16" ht="12.6" customHeight="1">
      <c r="A37" s="24" t="s">
        <v>151</v>
      </c>
      <c r="B37" s="516">
        <v>530</v>
      </c>
      <c r="C37" s="109">
        <v>283</v>
      </c>
      <c r="D37" s="518">
        <v>247</v>
      </c>
      <c r="E37" s="517">
        <v>206</v>
      </c>
      <c r="F37" s="109">
        <v>105</v>
      </c>
      <c r="G37" s="109">
        <v>101</v>
      </c>
      <c r="H37" s="516">
        <v>257</v>
      </c>
      <c r="I37" s="109">
        <v>131</v>
      </c>
      <c r="J37" s="514">
        <v>126</v>
      </c>
      <c r="K37" s="517">
        <v>286</v>
      </c>
      <c r="L37" s="109">
        <v>125</v>
      </c>
      <c r="M37" s="109">
        <v>161</v>
      </c>
      <c r="N37" s="516">
        <v>274</v>
      </c>
      <c r="O37" s="109">
        <v>134</v>
      </c>
      <c r="P37" s="517">
        <v>140</v>
      </c>
    </row>
    <row r="38" spans="1:16" ht="12.6" customHeight="1">
      <c r="A38" s="62">
        <v>25</v>
      </c>
      <c r="B38" s="124">
        <v>89</v>
      </c>
      <c r="C38" s="23">
        <v>53</v>
      </c>
      <c r="D38" s="515">
        <v>36</v>
      </c>
      <c r="E38" s="23">
        <v>46</v>
      </c>
      <c r="F38" s="23">
        <v>26</v>
      </c>
      <c r="G38" s="23">
        <v>20</v>
      </c>
      <c r="H38" s="124">
        <v>50</v>
      </c>
      <c r="I38" s="23">
        <v>24</v>
      </c>
      <c r="J38" s="515">
        <v>26</v>
      </c>
      <c r="K38" s="23">
        <v>51</v>
      </c>
      <c r="L38" s="23">
        <v>23</v>
      </c>
      <c r="M38" s="23">
        <v>28</v>
      </c>
      <c r="N38" s="124">
        <v>58</v>
      </c>
      <c r="O38" s="23">
        <v>29</v>
      </c>
      <c r="P38" s="23">
        <v>29</v>
      </c>
    </row>
    <row r="39" spans="1:16" ht="12.6" customHeight="1">
      <c r="A39" s="62">
        <v>26</v>
      </c>
      <c r="B39" s="124">
        <v>93</v>
      </c>
      <c r="C39" s="23">
        <v>46</v>
      </c>
      <c r="D39" s="515">
        <v>47</v>
      </c>
      <c r="E39" s="23">
        <v>42</v>
      </c>
      <c r="F39" s="23">
        <v>19</v>
      </c>
      <c r="G39" s="23">
        <v>23</v>
      </c>
      <c r="H39" s="124">
        <v>55</v>
      </c>
      <c r="I39" s="23">
        <v>29</v>
      </c>
      <c r="J39" s="515">
        <v>26</v>
      </c>
      <c r="K39" s="23">
        <v>54</v>
      </c>
      <c r="L39" s="23">
        <v>24</v>
      </c>
      <c r="M39" s="23">
        <v>30</v>
      </c>
      <c r="N39" s="124">
        <v>51</v>
      </c>
      <c r="O39" s="23">
        <v>24</v>
      </c>
      <c r="P39" s="23">
        <v>27</v>
      </c>
    </row>
    <row r="40" spans="1:16" ht="12.6" customHeight="1">
      <c r="A40" s="62">
        <v>27</v>
      </c>
      <c r="B40" s="124">
        <v>124</v>
      </c>
      <c r="C40" s="23">
        <v>61</v>
      </c>
      <c r="D40" s="515">
        <v>63</v>
      </c>
      <c r="E40" s="23">
        <v>46</v>
      </c>
      <c r="F40" s="23">
        <v>24</v>
      </c>
      <c r="G40" s="23">
        <v>22</v>
      </c>
      <c r="H40" s="124">
        <v>48</v>
      </c>
      <c r="I40" s="23">
        <v>19</v>
      </c>
      <c r="J40" s="515">
        <v>29</v>
      </c>
      <c r="K40" s="23">
        <v>55</v>
      </c>
      <c r="L40" s="23">
        <v>27</v>
      </c>
      <c r="M40" s="23">
        <v>28</v>
      </c>
      <c r="N40" s="124">
        <v>50</v>
      </c>
      <c r="O40" s="23">
        <v>22</v>
      </c>
      <c r="P40" s="23">
        <v>28</v>
      </c>
    </row>
    <row r="41" spans="1:16" ht="12.6" customHeight="1">
      <c r="A41" s="62">
        <v>28</v>
      </c>
      <c r="B41" s="124">
        <v>114</v>
      </c>
      <c r="C41" s="23">
        <v>64</v>
      </c>
      <c r="D41" s="515">
        <v>50</v>
      </c>
      <c r="E41" s="23">
        <v>42</v>
      </c>
      <c r="F41" s="23">
        <v>22</v>
      </c>
      <c r="G41" s="23">
        <v>20</v>
      </c>
      <c r="H41" s="124">
        <v>45</v>
      </c>
      <c r="I41" s="23">
        <v>28</v>
      </c>
      <c r="J41" s="515">
        <v>17</v>
      </c>
      <c r="K41" s="23">
        <v>62</v>
      </c>
      <c r="L41" s="23">
        <v>28</v>
      </c>
      <c r="M41" s="23">
        <v>34</v>
      </c>
      <c r="N41" s="124">
        <v>51</v>
      </c>
      <c r="O41" s="23">
        <v>28</v>
      </c>
      <c r="P41" s="23">
        <v>23</v>
      </c>
    </row>
    <row r="42" spans="1:16" ht="12.6" customHeight="1">
      <c r="A42" s="24">
        <v>29</v>
      </c>
      <c r="B42" s="124">
        <v>110</v>
      </c>
      <c r="C42" s="109">
        <v>59</v>
      </c>
      <c r="D42" s="514">
        <v>51</v>
      </c>
      <c r="E42" s="23">
        <v>30</v>
      </c>
      <c r="F42" s="109">
        <v>14</v>
      </c>
      <c r="G42" s="109">
        <v>16</v>
      </c>
      <c r="H42" s="124">
        <v>59</v>
      </c>
      <c r="I42" s="109">
        <v>31</v>
      </c>
      <c r="J42" s="514">
        <v>28</v>
      </c>
      <c r="K42" s="23">
        <v>64</v>
      </c>
      <c r="L42" s="109">
        <v>23</v>
      </c>
      <c r="M42" s="109">
        <v>41</v>
      </c>
      <c r="N42" s="124">
        <v>64</v>
      </c>
      <c r="O42" s="109">
        <v>31</v>
      </c>
      <c r="P42" s="109">
        <v>33</v>
      </c>
    </row>
    <row r="43" spans="1:16" ht="12.6" customHeight="1">
      <c r="A43" s="24" t="s">
        <v>152</v>
      </c>
      <c r="B43" s="516">
        <v>503</v>
      </c>
      <c r="C43" s="517">
        <v>241</v>
      </c>
      <c r="D43" s="518">
        <v>262</v>
      </c>
      <c r="E43" s="517">
        <v>223</v>
      </c>
      <c r="F43" s="109">
        <v>121</v>
      </c>
      <c r="G43" s="109">
        <v>102</v>
      </c>
      <c r="H43" s="516">
        <v>265</v>
      </c>
      <c r="I43" s="109">
        <v>132</v>
      </c>
      <c r="J43" s="514">
        <v>133</v>
      </c>
      <c r="K43" s="517">
        <v>349</v>
      </c>
      <c r="L43" s="109">
        <v>160</v>
      </c>
      <c r="M43" s="109">
        <v>189</v>
      </c>
      <c r="N43" s="516">
        <v>307</v>
      </c>
      <c r="O43" s="517">
        <v>142</v>
      </c>
      <c r="P43" s="517">
        <v>165</v>
      </c>
    </row>
    <row r="44" spans="1:16" ht="12.6" customHeight="1">
      <c r="A44" s="62">
        <v>30</v>
      </c>
      <c r="B44" s="124">
        <v>113</v>
      </c>
      <c r="C44" s="23">
        <v>55</v>
      </c>
      <c r="D44" s="515">
        <v>58</v>
      </c>
      <c r="E44" s="23">
        <v>45</v>
      </c>
      <c r="F44" s="23">
        <v>24</v>
      </c>
      <c r="G44" s="23">
        <v>21</v>
      </c>
      <c r="H44" s="124">
        <v>48</v>
      </c>
      <c r="I44" s="23">
        <v>24</v>
      </c>
      <c r="J44" s="515">
        <v>24</v>
      </c>
      <c r="K44" s="23">
        <v>75</v>
      </c>
      <c r="L44" s="23">
        <v>37</v>
      </c>
      <c r="M44" s="23">
        <v>38</v>
      </c>
      <c r="N44" s="124">
        <v>60</v>
      </c>
      <c r="O44" s="23">
        <v>28</v>
      </c>
      <c r="P44" s="23">
        <v>32</v>
      </c>
    </row>
    <row r="45" spans="1:16" ht="12.6" customHeight="1">
      <c r="A45" s="62">
        <v>31</v>
      </c>
      <c r="B45" s="124">
        <v>101</v>
      </c>
      <c r="C45" s="23">
        <v>49</v>
      </c>
      <c r="D45" s="515">
        <v>52</v>
      </c>
      <c r="E45" s="23">
        <v>43</v>
      </c>
      <c r="F45" s="23">
        <v>22</v>
      </c>
      <c r="G45" s="23">
        <v>21</v>
      </c>
      <c r="H45" s="124">
        <v>44</v>
      </c>
      <c r="I45" s="23">
        <v>15</v>
      </c>
      <c r="J45" s="515">
        <v>29</v>
      </c>
      <c r="K45" s="23">
        <v>82</v>
      </c>
      <c r="L45" s="23">
        <v>40</v>
      </c>
      <c r="M45" s="23">
        <v>42</v>
      </c>
      <c r="N45" s="124">
        <v>53</v>
      </c>
      <c r="O45" s="23">
        <v>23</v>
      </c>
      <c r="P45" s="23">
        <v>30</v>
      </c>
    </row>
    <row r="46" spans="1:16" ht="12.6" customHeight="1">
      <c r="A46" s="62">
        <v>32</v>
      </c>
      <c r="B46" s="124">
        <v>106</v>
      </c>
      <c r="C46" s="23">
        <v>49</v>
      </c>
      <c r="D46" s="515">
        <v>57</v>
      </c>
      <c r="E46" s="23">
        <v>37</v>
      </c>
      <c r="F46" s="23">
        <v>21</v>
      </c>
      <c r="G46" s="23">
        <v>16</v>
      </c>
      <c r="H46" s="124">
        <v>51</v>
      </c>
      <c r="I46" s="23">
        <v>30</v>
      </c>
      <c r="J46" s="515">
        <v>21</v>
      </c>
      <c r="K46" s="23">
        <v>72</v>
      </c>
      <c r="L46" s="23">
        <v>33</v>
      </c>
      <c r="M46" s="23">
        <v>39</v>
      </c>
      <c r="N46" s="124">
        <v>61</v>
      </c>
      <c r="O46" s="23">
        <v>32</v>
      </c>
      <c r="P46" s="23">
        <v>29</v>
      </c>
    </row>
    <row r="47" spans="1:16" ht="12.6" customHeight="1">
      <c r="A47" s="62">
        <v>33</v>
      </c>
      <c r="B47" s="124">
        <v>86</v>
      </c>
      <c r="C47" s="23">
        <v>42</v>
      </c>
      <c r="D47" s="515">
        <v>44</v>
      </c>
      <c r="E47" s="23">
        <v>39</v>
      </c>
      <c r="F47" s="23">
        <v>23</v>
      </c>
      <c r="G47" s="23">
        <v>16</v>
      </c>
      <c r="H47" s="124">
        <v>67</v>
      </c>
      <c r="I47" s="23">
        <v>32</v>
      </c>
      <c r="J47" s="515">
        <v>35</v>
      </c>
      <c r="K47" s="23">
        <v>56</v>
      </c>
      <c r="L47" s="23">
        <v>21</v>
      </c>
      <c r="M47" s="23">
        <v>35</v>
      </c>
      <c r="N47" s="124">
        <v>60</v>
      </c>
      <c r="O47" s="23">
        <v>28</v>
      </c>
      <c r="P47" s="23">
        <v>32</v>
      </c>
    </row>
    <row r="48" spans="1:16" ht="12.6" customHeight="1">
      <c r="A48" s="24">
        <v>34</v>
      </c>
      <c r="B48" s="124">
        <v>97</v>
      </c>
      <c r="C48" s="23">
        <v>46</v>
      </c>
      <c r="D48" s="515">
        <v>51</v>
      </c>
      <c r="E48" s="23">
        <v>59</v>
      </c>
      <c r="F48" s="109">
        <v>31</v>
      </c>
      <c r="G48" s="109">
        <v>28</v>
      </c>
      <c r="H48" s="124">
        <v>55</v>
      </c>
      <c r="I48" s="109">
        <v>31</v>
      </c>
      <c r="J48" s="514">
        <v>24</v>
      </c>
      <c r="K48" s="23">
        <v>64</v>
      </c>
      <c r="L48" s="109">
        <v>29</v>
      </c>
      <c r="M48" s="109">
        <v>35</v>
      </c>
      <c r="N48" s="124">
        <v>73</v>
      </c>
      <c r="O48" s="23">
        <v>31</v>
      </c>
      <c r="P48" s="23">
        <v>42</v>
      </c>
    </row>
    <row r="49" spans="1:16" ht="12.6" customHeight="1">
      <c r="A49" s="24" t="s">
        <v>145</v>
      </c>
      <c r="B49" s="516">
        <v>491</v>
      </c>
      <c r="C49" s="517">
        <v>255</v>
      </c>
      <c r="D49" s="518">
        <v>236</v>
      </c>
      <c r="E49" s="517">
        <v>268</v>
      </c>
      <c r="F49" s="109">
        <v>134</v>
      </c>
      <c r="G49" s="109">
        <v>134</v>
      </c>
      <c r="H49" s="516">
        <v>325</v>
      </c>
      <c r="I49" s="517">
        <v>144</v>
      </c>
      <c r="J49" s="514">
        <v>181</v>
      </c>
      <c r="K49" s="517">
        <v>349</v>
      </c>
      <c r="L49" s="109">
        <v>164</v>
      </c>
      <c r="M49" s="109">
        <v>185</v>
      </c>
      <c r="N49" s="516">
        <v>402</v>
      </c>
      <c r="O49" s="517">
        <v>186</v>
      </c>
      <c r="P49" s="517">
        <v>216</v>
      </c>
    </row>
    <row r="50" spans="1:16" ht="12.6" customHeight="1">
      <c r="A50" s="62">
        <v>35</v>
      </c>
      <c r="B50" s="124">
        <v>79</v>
      </c>
      <c r="C50" s="23">
        <v>35</v>
      </c>
      <c r="D50" s="515">
        <v>44</v>
      </c>
      <c r="E50" s="23">
        <v>55</v>
      </c>
      <c r="F50" s="23">
        <v>34</v>
      </c>
      <c r="G50" s="23">
        <v>21</v>
      </c>
      <c r="H50" s="124">
        <v>48</v>
      </c>
      <c r="I50" s="23">
        <v>19</v>
      </c>
      <c r="J50" s="515">
        <v>29</v>
      </c>
      <c r="K50" s="23">
        <v>59</v>
      </c>
      <c r="L50" s="23">
        <v>33</v>
      </c>
      <c r="M50" s="23">
        <v>26</v>
      </c>
      <c r="N50" s="124">
        <v>63</v>
      </c>
      <c r="O50" s="23">
        <v>33</v>
      </c>
      <c r="P50" s="23">
        <v>30</v>
      </c>
    </row>
    <row r="51" spans="1:16" ht="12.6" customHeight="1">
      <c r="A51" s="62">
        <v>36</v>
      </c>
      <c r="B51" s="124">
        <v>94</v>
      </c>
      <c r="C51" s="23">
        <v>50</v>
      </c>
      <c r="D51" s="515">
        <v>44</v>
      </c>
      <c r="E51" s="23">
        <v>60</v>
      </c>
      <c r="F51" s="23">
        <v>25</v>
      </c>
      <c r="G51" s="23">
        <v>35</v>
      </c>
      <c r="H51" s="124">
        <v>72</v>
      </c>
      <c r="I51" s="23">
        <v>29</v>
      </c>
      <c r="J51" s="515">
        <v>43</v>
      </c>
      <c r="K51" s="23">
        <v>74</v>
      </c>
      <c r="L51" s="23">
        <v>36</v>
      </c>
      <c r="M51" s="23">
        <v>38</v>
      </c>
      <c r="N51" s="124">
        <v>80</v>
      </c>
      <c r="O51" s="23">
        <v>40</v>
      </c>
      <c r="P51" s="23">
        <v>40</v>
      </c>
    </row>
    <row r="52" spans="1:16" ht="12.6" customHeight="1">
      <c r="A52" s="62">
        <v>37</v>
      </c>
      <c r="B52" s="124">
        <v>100</v>
      </c>
      <c r="C52" s="23">
        <v>55</v>
      </c>
      <c r="D52" s="515">
        <v>45</v>
      </c>
      <c r="E52" s="23">
        <v>46</v>
      </c>
      <c r="F52" s="23">
        <v>26</v>
      </c>
      <c r="G52" s="23">
        <v>20</v>
      </c>
      <c r="H52" s="124">
        <v>67</v>
      </c>
      <c r="I52" s="23">
        <v>32</v>
      </c>
      <c r="J52" s="515">
        <v>35</v>
      </c>
      <c r="K52" s="23">
        <v>71</v>
      </c>
      <c r="L52" s="23">
        <v>27</v>
      </c>
      <c r="M52" s="23">
        <v>44</v>
      </c>
      <c r="N52" s="124">
        <v>93</v>
      </c>
      <c r="O52" s="23">
        <v>41</v>
      </c>
      <c r="P52" s="23">
        <v>52</v>
      </c>
    </row>
    <row r="53" spans="1:16" ht="12.6" customHeight="1">
      <c r="A53" s="62">
        <v>38</v>
      </c>
      <c r="B53" s="124">
        <v>109</v>
      </c>
      <c r="C53" s="23">
        <v>58</v>
      </c>
      <c r="D53" s="515">
        <v>51</v>
      </c>
      <c r="E53" s="23">
        <v>46</v>
      </c>
      <c r="F53" s="23">
        <v>22</v>
      </c>
      <c r="G53" s="23">
        <v>24</v>
      </c>
      <c r="H53" s="124">
        <v>76</v>
      </c>
      <c r="I53" s="23">
        <v>36</v>
      </c>
      <c r="J53" s="515">
        <v>40</v>
      </c>
      <c r="K53" s="23">
        <v>78</v>
      </c>
      <c r="L53" s="23">
        <v>36</v>
      </c>
      <c r="M53" s="23">
        <v>42</v>
      </c>
      <c r="N53" s="124">
        <v>80</v>
      </c>
      <c r="O53" s="23">
        <v>40</v>
      </c>
      <c r="P53" s="23">
        <v>40</v>
      </c>
    </row>
    <row r="54" spans="1:16" ht="12.6" customHeight="1">
      <c r="A54" s="24">
        <v>39</v>
      </c>
      <c r="B54" s="124">
        <v>109</v>
      </c>
      <c r="C54" s="23">
        <v>57</v>
      </c>
      <c r="D54" s="515">
        <v>52</v>
      </c>
      <c r="E54" s="23">
        <v>61</v>
      </c>
      <c r="F54" s="109">
        <v>27</v>
      </c>
      <c r="G54" s="109">
        <v>34</v>
      </c>
      <c r="H54" s="124">
        <v>62</v>
      </c>
      <c r="I54" s="109">
        <v>28</v>
      </c>
      <c r="J54" s="514">
        <v>34</v>
      </c>
      <c r="K54" s="23">
        <v>67</v>
      </c>
      <c r="L54" s="109">
        <v>32</v>
      </c>
      <c r="M54" s="109">
        <v>35</v>
      </c>
      <c r="N54" s="124">
        <v>86</v>
      </c>
      <c r="O54" s="23">
        <v>32</v>
      </c>
      <c r="P54" s="23">
        <v>54</v>
      </c>
    </row>
    <row r="55" spans="1:16" ht="12.6" customHeight="1">
      <c r="A55" s="24" t="s">
        <v>194</v>
      </c>
      <c r="B55" s="516">
        <v>572</v>
      </c>
      <c r="C55" s="517">
        <v>287</v>
      </c>
      <c r="D55" s="518">
        <v>285</v>
      </c>
      <c r="E55" s="517">
        <v>250</v>
      </c>
      <c r="F55" s="109">
        <v>123</v>
      </c>
      <c r="G55" s="109">
        <v>127</v>
      </c>
      <c r="H55" s="516">
        <v>426</v>
      </c>
      <c r="I55" s="109">
        <v>211</v>
      </c>
      <c r="J55" s="518">
        <v>215</v>
      </c>
      <c r="K55" s="517">
        <v>395</v>
      </c>
      <c r="L55" s="517">
        <v>178</v>
      </c>
      <c r="M55" s="109">
        <v>217</v>
      </c>
      <c r="N55" s="516">
        <v>461</v>
      </c>
      <c r="O55" s="517">
        <v>218</v>
      </c>
      <c r="P55" s="517">
        <v>243</v>
      </c>
    </row>
    <row r="56" spans="1:16" ht="12.6" customHeight="1">
      <c r="A56" s="62">
        <v>40</v>
      </c>
      <c r="B56" s="124">
        <v>100</v>
      </c>
      <c r="C56" s="23">
        <v>55</v>
      </c>
      <c r="D56" s="515">
        <v>45</v>
      </c>
      <c r="E56" s="23">
        <v>50</v>
      </c>
      <c r="F56" s="23">
        <v>25</v>
      </c>
      <c r="G56" s="23">
        <v>25</v>
      </c>
      <c r="H56" s="124">
        <v>78</v>
      </c>
      <c r="I56" s="23">
        <v>40</v>
      </c>
      <c r="J56" s="515">
        <v>38</v>
      </c>
      <c r="K56" s="23">
        <v>78</v>
      </c>
      <c r="L56" s="23">
        <v>44</v>
      </c>
      <c r="M56" s="23">
        <v>34</v>
      </c>
      <c r="N56" s="124">
        <v>101</v>
      </c>
      <c r="O56" s="23">
        <v>48</v>
      </c>
      <c r="P56" s="23">
        <v>53</v>
      </c>
    </row>
    <row r="57" spans="1:16" ht="12.6" customHeight="1">
      <c r="A57" s="62">
        <v>41</v>
      </c>
      <c r="B57" s="124">
        <v>119</v>
      </c>
      <c r="C57" s="23">
        <v>58</v>
      </c>
      <c r="D57" s="515">
        <v>61</v>
      </c>
      <c r="E57" s="23">
        <v>55</v>
      </c>
      <c r="F57" s="23">
        <v>26</v>
      </c>
      <c r="G57" s="23">
        <v>29</v>
      </c>
      <c r="H57" s="124">
        <v>91</v>
      </c>
      <c r="I57" s="23">
        <v>42</v>
      </c>
      <c r="J57" s="515">
        <v>49</v>
      </c>
      <c r="K57" s="23">
        <v>69</v>
      </c>
      <c r="L57" s="23">
        <v>29</v>
      </c>
      <c r="M57" s="23">
        <v>40</v>
      </c>
      <c r="N57" s="124">
        <v>104</v>
      </c>
      <c r="O57" s="23">
        <v>60</v>
      </c>
      <c r="P57" s="23">
        <v>44</v>
      </c>
    </row>
    <row r="58" spans="1:16" ht="12.6" customHeight="1">
      <c r="A58" s="62">
        <v>42</v>
      </c>
      <c r="B58" s="124">
        <v>113</v>
      </c>
      <c r="C58" s="23">
        <v>60</v>
      </c>
      <c r="D58" s="515">
        <v>53</v>
      </c>
      <c r="E58" s="23">
        <v>45</v>
      </c>
      <c r="F58" s="23">
        <v>22</v>
      </c>
      <c r="G58" s="23">
        <v>23</v>
      </c>
      <c r="H58" s="124">
        <v>82</v>
      </c>
      <c r="I58" s="23">
        <v>40</v>
      </c>
      <c r="J58" s="515">
        <v>42</v>
      </c>
      <c r="K58" s="23">
        <v>81</v>
      </c>
      <c r="L58" s="23">
        <v>38</v>
      </c>
      <c r="M58" s="23">
        <v>43</v>
      </c>
      <c r="N58" s="124">
        <v>78</v>
      </c>
      <c r="O58" s="23">
        <v>31</v>
      </c>
      <c r="P58" s="23">
        <v>47</v>
      </c>
    </row>
    <row r="59" spans="1:16" ht="12.6" customHeight="1">
      <c r="A59" s="62">
        <v>43</v>
      </c>
      <c r="B59" s="124">
        <v>114</v>
      </c>
      <c r="C59" s="23">
        <v>52</v>
      </c>
      <c r="D59" s="515">
        <v>62</v>
      </c>
      <c r="E59" s="23">
        <v>54</v>
      </c>
      <c r="F59" s="23">
        <v>30</v>
      </c>
      <c r="G59" s="23">
        <v>24</v>
      </c>
      <c r="H59" s="124">
        <v>75</v>
      </c>
      <c r="I59" s="23">
        <v>37</v>
      </c>
      <c r="J59" s="515">
        <v>38</v>
      </c>
      <c r="K59" s="23">
        <v>94</v>
      </c>
      <c r="L59" s="23">
        <v>43</v>
      </c>
      <c r="M59" s="23">
        <v>51</v>
      </c>
      <c r="N59" s="124">
        <v>91</v>
      </c>
      <c r="O59" s="23">
        <v>40</v>
      </c>
      <c r="P59" s="23">
        <v>51</v>
      </c>
    </row>
    <row r="60" spans="1:16" ht="12.6" customHeight="1">
      <c r="A60" s="24">
        <v>44</v>
      </c>
      <c r="B60" s="124">
        <v>126</v>
      </c>
      <c r="C60" s="23">
        <v>62</v>
      </c>
      <c r="D60" s="515">
        <v>64</v>
      </c>
      <c r="E60" s="23">
        <v>46</v>
      </c>
      <c r="F60" s="109">
        <v>20</v>
      </c>
      <c r="G60" s="109">
        <v>26</v>
      </c>
      <c r="H60" s="124">
        <v>100</v>
      </c>
      <c r="I60" s="109">
        <v>52</v>
      </c>
      <c r="J60" s="514">
        <v>48</v>
      </c>
      <c r="K60" s="23">
        <v>73</v>
      </c>
      <c r="L60" s="23">
        <v>24</v>
      </c>
      <c r="M60" s="109">
        <v>49</v>
      </c>
      <c r="N60" s="124">
        <v>87</v>
      </c>
      <c r="O60" s="23">
        <v>39</v>
      </c>
      <c r="P60" s="23">
        <v>48</v>
      </c>
    </row>
    <row r="61" spans="1:16" ht="12.6" customHeight="1">
      <c r="A61" s="24" t="s">
        <v>195</v>
      </c>
      <c r="B61" s="516">
        <v>524</v>
      </c>
      <c r="C61" s="517">
        <v>252</v>
      </c>
      <c r="D61" s="518">
        <v>272</v>
      </c>
      <c r="E61" s="517">
        <v>302</v>
      </c>
      <c r="F61" s="517">
        <v>144</v>
      </c>
      <c r="G61" s="109">
        <v>158</v>
      </c>
      <c r="H61" s="516">
        <v>407</v>
      </c>
      <c r="I61" s="109">
        <v>193</v>
      </c>
      <c r="J61" s="518">
        <v>214</v>
      </c>
      <c r="K61" s="517">
        <v>414</v>
      </c>
      <c r="L61" s="517">
        <v>187</v>
      </c>
      <c r="M61" s="109">
        <v>227</v>
      </c>
      <c r="N61" s="516">
        <v>476</v>
      </c>
      <c r="O61" s="517">
        <v>224</v>
      </c>
      <c r="P61" s="517">
        <v>252</v>
      </c>
    </row>
    <row r="62" spans="1:16" ht="12.6" customHeight="1">
      <c r="A62" s="62">
        <v>45</v>
      </c>
      <c r="B62" s="124">
        <v>97</v>
      </c>
      <c r="C62" s="23">
        <v>50</v>
      </c>
      <c r="D62" s="515">
        <v>47</v>
      </c>
      <c r="E62" s="23">
        <v>56</v>
      </c>
      <c r="F62" s="23">
        <v>28</v>
      </c>
      <c r="G62" s="23">
        <v>28</v>
      </c>
      <c r="H62" s="124">
        <v>93</v>
      </c>
      <c r="I62" s="23">
        <v>38</v>
      </c>
      <c r="J62" s="515">
        <v>55</v>
      </c>
      <c r="K62" s="23">
        <v>94</v>
      </c>
      <c r="L62" s="23">
        <v>48</v>
      </c>
      <c r="M62" s="532">
        <v>46</v>
      </c>
      <c r="N62" s="124">
        <v>102</v>
      </c>
      <c r="O62" s="23">
        <v>40</v>
      </c>
      <c r="P62" s="23">
        <v>62</v>
      </c>
    </row>
    <row r="63" spans="1:16" ht="12.6" customHeight="1">
      <c r="A63" s="62">
        <v>46</v>
      </c>
      <c r="B63" s="124">
        <v>106</v>
      </c>
      <c r="C63" s="23">
        <v>54</v>
      </c>
      <c r="D63" s="515">
        <v>52</v>
      </c>
      <c r="E63" s="23">
        <v>57</v>
      </c>
      <c r="F63" s="23">
        <v>29</v>
      </c>
      <c r="G63" s="23">
        <v>28</v>
      </c>
      <c r="H63" s="124">
        <v>75</v>
      </c>
      <c r="I63" s="23">
        <v>42</v>
      </c>
      <c r="J63" s="515">
        <v>33</v>
      </c>
      <c r="K63" s="23">
        <v>86</v>
      </c>
      <c r="L63" s="23">
        <v>36</v>
      </c>
      <c r="M63" s="23">
        <v>50</v>
      </c>
      <c r="N63" s="124">
        <v>89</v>
      </c>
      <c r="O63" s="23">
        <v>47</v>
      </c>
      <c r="P63" s="23">
        <v>42</v>
      </c>
    </row>
    <row r="64" spans="1:16" ht="12.6" customHeight="1">
      <c r="A64" s="62">
        <v>47</v>
      </c>
      <c r="B64" s="124">
        <v>95</v>
      </c>
      <c r="C64" s="23">
        <v>52</v>
      </c>
      <c r="D64" s="515">
        <v>43</v>
      </c>
      <c r="E64" s="23">
        <v>60</v>
      </c>
      <c r="F64" s="23">
        <v>21</v>
      </c>
      <c r="G64" s="23">
        <v>39</v>
      </c>
      <c r="H64" s="124">
        <v>88</v>
      </c>
      <c r="I64" s="23">
        <v>42</v>
      </c>
      <c r="J64" s="515">
        <v>46</v>
      </c>
      <c r="K64" s="23">
        <v>76</v>
      </c>
      <c r="L64" s="23">
        <v>39</v>
      </c>
      <c r="M64" s="23">
        <v>37</v>
      </c>
      <c r="N64" s="124">
        <v>92</v>
      </c>
      <c r="O64" s="23">
        <v>36</v>
      </c>
      <c r="P64" s="23">
        <v>56</v>
      </c>
    </row>
    <row r="65" spans="1:16" ht="12.6" customHeight="1">
      <c r="A65" s="62">
        <v>48</v>
      </c>
      <c r="B65" s="124">
        <v>123</v>
      </c>
      <c r="C65" s="23">
        <v>55</v>
      </c>
      <c r="D65" s="515">
        <v>68</v>
      </c>
      <c r="E65" s="23">
        <v>73</v>
      </c>
      <c r="F65" s="23">
        <v>38</v>
      </c>
      <c r="G65" s="23">
        <v>35</v>
      </c>
      <c r="H65" s="124">
        <v>92</v>
      </c>
      <c r="I65" s="23">
        <v>43</v>
      </c>
      <c r="J65" s="515">
        <v>49</v>
      </c>
      <c r="K65" s="23">
        <v>83</v>
      </c>
      <c r="L65" s="23">
        <v>29</v>
      </c>
      <c r="M65" s="23">
        <v>54</v>
      </c>
      <c r="N65" s="124">
        <v>96</v>
      </c>
      <c r="O65" s="23">
        <v>48</v>
      </c>
      <c r="P65" s="23">
        <v>48</v>
      </c>
    </row>
    <row r="66" spans="1:16" ht="12.6" customHeight="1">
      <c r="A66" s="24">
        <v>49</v>
      </c>
      <c r="B66" s="513">
        <v>103</v>
      </c>
      <c r="C66" s="109">
        <v>41</v>
      </c>
      <c r="D66" s="514">
        <v>62</v>
      </c>
      <c r="E66" s="109">
        <v>56</v>
      </c>
      <c r="F66" s="109">
        <v>28</v>
      </c>
      <c r="G66" s="109">
        <v>28</v>
      </c>
      <c r="H66" s="513">
        <v>59</v>
      </c>
      <c r="I66" s="109">
        <v>28</v>
      </c>
      <c r="J66" s="514">
        <v>31</v>
      </c>
      <c r="K66" s="109">
        <v>75</v>
      </c>
      <c r="L66" s="109">
        <v>35</v>
      </c>
      <c r="M66" s="109">
        <v>40</v>
      </c>
      <c r="N66" s="513">
        <v>97</v>
      </c>
      <c r="O66" s="109">
        <v>53</v>
      </c>
      <c r="P66" s="109">
        <v>44</v>
      </c>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7">
    <mergeCell ref="A1:P1"/>
    <mergeCell ref="N4:P4"/>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630</v>
      </c>
      <c r="B3" s="329"/>
      <c r="C3" s="329"/>
      <c r="D3" s="329"/>
      <c r="E3" s="329"/>
      <c r="F3" s="329"/>
      <c r="G3" s="329"/>
      <c r="H3" s="329"/>
      <c r="I3" s="329"/>
      <c r="J3" s="329"/>
      <c r="K3" s="329"/>
      <c r="L3" s="329"/>
      <c r="M3" s="329"/>
      <c r="N3" s="329"/>
      <c r="O3" s="329"/>
      <c r="P3" s="69"/>
    </row>
    <row r="4" spans="1:16" ht="12.6" customHeight="1">
      <c r="A4" s="1010" t="s">
        <v>1086</v>
      </c>
      <c r="B4" s="1008" t="s">
        <v>261</v>
      </c>
      <c r="C4" s="1008"/>
      <c r="D4" s="1008"/>
      <c r="E4" s="1008" t="s">
        <v>262</v>
      </c>
      <c r="F4" s="1008"/>
      <c r="G4" s="1008"/>
      <c r="H4" s="1008" t="s">
        <v>263</v>
      </c>
      <c r="I4" s="1008"/>
      <c r="J4" s="1008"/>
      <c r="K4" s="1008" t="s">
        <v>264</v>
      </c>
      <c r="L4" s="1008"/>
      <c r="M4" s="1008"/>
      <c r="N4" s="1008" t="s">
        <v>265</v>
      </c>
      <c r="O4" s="1008"/>
      <c r="P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283" t="s">
        <v>90</v>
      </c>
      <c r="N5" s="283" t="s">
        <v>979</v>
      </c>
      <c r="O5" s="283" t="s">
        <v>89</v>
      </c>
      <c r="P5" s="488" t="s">
        <v>90</v>
      </c>
    </row>
    <row r="6" spans="1:16" ht="12.6" customHeight="1">
      <c r="A6" s="24" t="s">
        <v>196</v>
      </c>
      <c r="B6" s="513">
        <v>600</v>
      </c>
      <c r="C6" s="109">
        <v>283</v>
      </c>
      <c r="D6" s="514">
        <v>317</v>
      </c>
      <c r="E6" s="109">
        <v>241</v>
      </c>
      <c r="F6" s="109">
        <v>108</v>
      </c>
      <c r="G6" s="109">
        <v>133</v>
      </c>
      <c r="H6" s="513">
        <v>375</v>
      </c>
      <c r="I6" s="109">
        <v>183</v>
      </c>
      <c r="J6" s="514">
        <v>192</v>
      </c>
      <c r="K6" s="109">
        <v>374</v>
      </c>
      <c r="L6" s="109">
        <v>173</v>
      </c>
      <c r="M6" s="109">
        <v>201</v>
      </c>
      <c r="N6" s="513">
        <v>433</v>
      </c>
      <c r="O6" s="109">
        <v>200</v>
      </c>
      <c r="P6" s="109">
        <v>233</v>
      </c>
    </row>
    <row r="7" spans="1:16" ht="12.6" customHeight="1">
      <c r="A7" s="62">
        <v>50</v>
      </c>
      <c r="B7" s="124">
        <v>131</v>
      </c>
      <c r="C7" s="23">
        <v>57</v>
      </c>
      <c r="D7" s="515">
        <v>74</v>
      </c>
      <c r="E7" s="23">
        <v>59</v>
      </c>
      <c r="F7" s="23">
        <v>22</v>
      </c>
      <c r="G7" s="23">
        <v>37</v>
      </c>
      <c r="H7" s="124">
        <v>84</v>
      </c>
      <c r="I7" s="23">
        <v>41</v>
      </c>
      <c r="J7" s="515">
        <v>43</v>
      </c>
      <c r="K7" s="23">
        <v>84</v>
      </c>
      <c r="L7" s="23">
        <v>40</v>
      </c>
      <c r="M7" s="23">
        <v>44</v>
      </c>
      <c r="N7" s="124">
        <v>90</v>
      </c>
      <c r="O7" s="23">
        <v>39</v>
      </c>
      <c r="P7" s="23">
        <v>51</v>
      </c>
    </row>
    <row r="8" spans="1:16" ht="12.6" customHeight="1">
      <c r="A8" s="62">
        <v>51</v>
      </c>
      <c r="B8" s="124">
        <v>120</v>
      </c>
      <c r="C8" s="23">
        <v>61</v>
      </c>
      <c r="D8" s="515">
        <v>59</v>
      </c>
      <c r="E8" s="23">
        <v>58</v>
      </c>
      <c r="F8" s="23">
        <v>27</v>
      </c>
      <c r="G8" s="23">
        <v>31</v>
      </c>
      <c r="H8" s="124">
        <v>74</v>
      </c>
      <c r="I8" s="23">
        <v>41</v>
      </c>
      <c r="J8" s="515">
        <v>33</v>
      </c>
      <c r="K8" s="23">
        <v>76</v>
      </c>
      <c r="L8" s="23">
        <v>37</v>
      </c>
      <c r="M8" s="23">
        <v>39</v>
      </c>
      <c r="N8" s="124">
        <v>98</v>
      </c>
      <c r="O8" s="23">
        <v>45</v>
      </c>
      <c r="P8" s="23">
        <v>53</v>
      </c>
    </row>
    <row r="9" spans="1:16" ht="12.6" customHeight="1">
      <c r="A9" s="62">
        <v>52</v>
      </c>
      <c r="B9" s="124">
        <v>113</v>
      </c>
      <c r="C9" s="23">
        <v>57</v>
      </c>
      <c r="D9" s="515">
        <v>56</v>
      </c>
      <c r="E9" s="23">
        <v>46</v>
      </c>
      <c r="F9" s="23">
        <v>17</v>
      </c>
      <c r="G9" s="23">
        <v>29</v>
      </c>
      <c r="H9" s="124">
        <v>66</v>
      </c>
      <c r="I9" s="23">
        <v>27</v>
      </c>
      <c r="J9" s="515">
        <v>39</v>
      </c>
      <c r="K9" s="23">
        <v>67</v>
      </c>
      <c r="L9" s="23">
        <v>28</v>
      </c>
      <c r="M9" s="23">
        <v>39</v>
      </c>
      <c r="N9" s="124">
        <v>81</v>
      </c>
      <c r="O9" s="23">
        <v>38</v>
      </c>
      <c r="P9" s="23">
        <v>43</v>
      </c>
    </row>
    <row r="10" spans="1:16" ht="12.6" customHeight="1">
      <c r="A10" s="62">
        <v>53</v>
      </c>
      <c r="B10" s="124">
        <v>113</v>
      </c>
      <c r="C10" s="23">
        <v>53</v>
      </c>
      <c r="D10" s="515">
        <v>60</v>
      </c>
      <c r="E10" s="23">
        <v>32</v>
      </c>
      <c r="F10" s="23">
        <v>20</v>
      </c>
      <c r="G10" s="23">
        <v>12</v>
      </c>
      <c r="H10" s="124">
        <v>72</v>
      </c>
      <c r="I10" s="23">
        <v>35</v>
      </c>
      <c r="J10" s="515">
        <v>37</v>
      </c>
      <c r="K10" s="23">
        <v>79</v>
      </c>
      <c r="L10" s="23">
        <v>33</v>
      </c>
      <c r="M10" s="23">
        <v>46</v>
      </c>
      <c r="N10" s="124">
        <v>76</v>
      </c>
      <c r="O10" s="23">
        <v>42</v>
      </c>
      <c r="P10" s="23">
        <v>34</v>
      </c>
    </row>
    <row r="11" spans="1:16" ht="12.6" customHeight="1">
      <c r="A11" s="24">
        <v>54</v>
      </c>
      <c r="B11" s="124">
        <v>123</v>
      </c>
      <c r="C11" s="109">
        <v>55</v>
      </c>
      <c r="D11" s="514">
        <v>68</v>
      </c>
      <c r="E11" s="23">
        <v>46</v>
      </c>
      <c r="F11" s="109">
        <v>22</v>
      </c>
      <c r="G11" s="109">
        <v>24</v>
      </c>
      <c r="H11" s="124">
        <v>79</v>
      </c>
      <c r="I11" s="109">
        <v>39</v>
      </c>
      <c r="J11" s="514">
        <v>40</v>
      </c>
      <c r="K11" s="23">
        <v>68</v>
      </c>
      <c r="L11" s="109">
        <v>35</v>
      </c>
      <c r="M11" s="109">
        <v>33</v>
      </c>
      <c r="N11" s="124">
        <v>88</v>
      </c>
      <c r="O11" s="109">
        <v>36</v>
      </c>
      <c r="P11" s="109">
        <v>52</v>
      </c>
    </row>
    <row r="12" spans="1:16" ht="12.6" customHeight="1">
      <c r="A12" s="24" t="s">
        <v>197</v>
      </c>
      <c r="B12" s="516">
        <v>417</v>
      </c>
      <c r="C12" s="109">
        <v>211</v>
      </c>
      <c r="D12" s="514">
        <v>206</v>
      </c>
      <c r="E12" s="517">
        <v>194</v>
      </c>
      <c r="F12" s="109">
        <v>88</v>
      </c>
      <c r="G12" s="109">
        <v>106</v>
      </c>
      <c r="H12" s="516">
        <v>278</v>
      </c>
      <c r="I12" s="109">
        <v>139</v>
      </c>
      <c r="J12" s="514">
        <v>139</v>
      </c>
      <c r="K12" s="517">
        <v>355</v>
      </c>
      <c r="L12" s="109">
        <v>158</v>
      </c>
      <c r="M12" s="109">
        <v>197</v>
      </c>
      <c r="N12" s="516">
        <v>297</v>
      </c>
      <c r="O12" s="109">
        <v>143</v>
      </c>
      <c r="P12" s="109">
        <v>154</v>
      </c>
    </row>
    <row r="13" spans="1:16" ht="12.6" customHeight="1">
      <c r="A13" s="62">
        <v>55</v>
      </c>
      <c r="B13" s="124">
        <v>69</v>
      </c>
      <c r="C13" s="23">
        <v>34</v>
      </c>
      <c r="D13" s="515">
        <v>35</v>
      </c>
      <c r="E13" s="23">
        <v>30</v>
      </c>
      <c r="F13" s="23">
        <v>18</v>
      </c>
      <c r="G13" s="23">
        <v>12</v>
      </c>
      <c r="H13" s="124">
        <v>37</v>
      </c>
      <c r="I13" s="23">
        <v>17</v>
      </c>
      <c r="J13" s="515">
        <v>20</v>
      </c>
      <c r="K13" s="23">
        <v>57</v>
      </c>
      <c r="L13" s="23">
        <v>23</v>
      </c>
      <c r="M13" s="23">
        <v>34</v>
      </c>
      <c r="N13" s="124">
        <v>66</v>
      </c>
      <c r="O13" s="23">
        <v>29</v>
      </c>
      <c r="P13" s="23">
        <v>37</v>
      </c>
    </row>
    <row r="14" spans="1:16" ht="12.6" customHeight="1">
      <c r="A14" s="62">
        <v>56</v>
      </c>
      <c r="B14" s="124">
        <v>95</v>
      </c>
      <c r="C14" s="23">
        <v>46</v>
      </c>
      <c r="D14" s="515">
        <v>49</v>
      </c>
      <c r="E14" s="23">
        <v>49</v>
      </c>
      <c r="F14" s="23">
        <v>21</v>
      </c>
      <c r="G14" s="23">
        <v>28</v>
      </c>
      <c r="H14" s="124">
        <v>69</v>
      </c>
      <c r="I14" s="23">
        <v>36</v>
      </c>
      <c r="J14" s="515">
        <v>33</v>
      </c>
      <c r="K14" s="23">
        <v>87</v>
      </c>
      <c r="L14" s="23">
        <v>36</v>
      </c>
      <c r="M14" s="23">
        <v>51</v>
      </c>
      <c r="N14" s="124">
        <v>61</v>
      </c>
      <c r="O14" s="23">
        <v>33</v>
      </c>
      <c r="P14" s="23">
        <v>28</v>
      </c>
    </row>
    <row r="15" spans="1:16" ht="12.6" customHeight="1">
      <c r="A15" s="62">
        <v>57</v>
      </c>
      <c r="B15" s="124">
        <v>94</v>
      </c>
      <c r="C15" s="23">
        <v>51</v>
      </c>
      <c r="D15" s="515">
        <v>43</v>
      </c>
      <c r="E15" s="23">
        <v>44</v>
      </c>
      <c r="F15" s="23">
        <v>20</v>
      </c>
      <c r="G15" s="23">
        <v>24</v>
      </c>
      <c r="H15" s="124">
        <v>62</v>
      </c>
      <c r="I15" s="23">
        <v>32</v>
      </c>
      <c r="J15" s="515">
        <v>30</v>
      </c>
      <c r="K15" s="23">
        <v>71</v>
      </c>
      <c r="L15" s="23">
        <v>28</v>
      </c>
      <c r="M15" s="23">
        <v>43</v>
      </c>
      <c r="N15" s="124">
        <v>59</v>
      </c>
      <c r="O15" s="23">
        <v>26</v>
      </c>
      <c r="P15" s="23">
        <v>33</v>
      </c>
    </row>
    <row r="16" spans="1:16" ht="12.6" customHeight="1">
      <c r="A16" s="62">
        <v>58</v>
      </c>
      <c r="B16" s="124">
        <v>95</v>
      </c>
      <c r="C16" s="23">
        <v>49</v>
      </c>
      <c r="D16" s="515">
        <v>46</v>
      </c>
      <c r="E16" s="23">
        <v>39</v>
      </c>
      <c r="F16" s="23">
        <v>17</v>
      </c>
      <c r="G16" s="23">
        <v>22</v>
      </c>
      <c r="H16" s="124">
        <v>56</v>
      </c>
      <c r="I16" s="23">
        <v>27</v>
      </c>
      <c r="J16" s="515">
        <v>29</v>
      </c>
      <c r="K16" s="23">
        <v>70</v>
      </c>
      <c r="L16" s="23">
        <v>35</v>
      </c>
      <c r="M16" s="23">
        <v>35</v>
      </c>
      <c r="N16" s="124">
        <v>50</v>
      </c>
      <c r="O16" s="23">
        <v>22</v>
      </c>
      <c r="P16" s="23">
        <v>28</v>
      </c>
    </row>
    <row r="17" spans="1:16" ht="12.6" customHeight="1">
      <c r="A17" s="24">
        <v>59</v>
      </c>
      <c r="B17" s="124">
        <v>64</v>
      </c>
      <c r="C17" s="109">
        <v>31</v>
      </c>
      <c r="D17" s="514">
        <v>33</v>
      </c>
      <c r="E17" s="23">
        <v>32</v>
      </c>
      <c r="F17" s="109">
        <v>12</v>
      </c>
      <c r="G17" s="109">
        <v>20</v>
      </c>
      <c r="H17" s="124">
        <v>54</v>
      </c>
      <c r="I17" s="109">
        <v>27</v>
      </c>
      <c r="J17" s="514">
        <v>27</v>
      </c>
      <c r="K17" s="23">
        <v>70</v>
      </c>
      <c r="L17" s="109">
        <v>36</v>
      </c>
      <c r="M17" s="109">
        <v>34</v>
      </c>
      <c r="N17" s="124">
        <v>61</v>
      </c>
      <c r="O17" s="109">
        <v>33</v>
      </c>
      <c r="P17" s="109">
        <v>28</v>
      </c>
    </row>
    <row r="18" spans="1:16" ht="12.6" customHeight="1">
      <c r="A18" s="24" t="s">
        <v>198</v>
      </c>
      <c r="B18" s="516">
        <v>359</v>
      </c>
      <c r="C18" s="109">
        <v>185</v>
      </c>
      <c r="D18" s="514">
        <v>174</v>
      </c>
      <c r="E18" s="517">
        <v>157</v>
      </c>
      <c r="F18" s="109">
        <v>76</v>
      </c>
      <c r="G18" s="109">
        <v>81</v>
      </c>
      <c r="H18" s="516">
        <v>265</v>
      </c>
      <c r="I18" s="109">
        <v>133</v>
      </c>
      <c r="J18" s="514">
        <v>132</v>
      </c>
      <c r="K18" s="517">
        <v>229</v>
      </c>
      <c r="L18" s="109">
        <v>103</v>
      </c>
      <c r="M18" s="109">
        <v>126</v>
      </c>
      <c r="N18" s="516">
        <v>279</v>
      </c>
      <c r="O18" s="109">
        <v>125</v>
      </c>
      <c r="P18" s="109">
        <v>154</v>
      </c>
    </row>
    <row r="19" spans="1:16" ht="12.6" customHeight="1">
      <c r="A19" s="62">
        <v>60</v>
      </c>
      <c r="B19" s="124">
        <v>69</v>
      </c>
      <c r="C19" s="23">
        <v>43</v>
      </c>
      <c r="D19" s="515">
        <v>26</v>
      </c>
      <c r="E19" s="23">
        <v>31</v>
      </c>
      <c r="F19" s="23">
        <v>16</v>
      </c>
      <c r="G19" s="23">
        <v>15</v>
      </c>
      <c r="H19" s="124">
        <v>63</v>
      </c>
      <c r="I19" s="23">
        <v>32</v>
      </c>
      <c r="J19" s="515">
        <v>31</v>
      </c>
      <c r="K19" s="23">
        <v>46</v>
      </c>
      <c r="L19" s="23">
        <v>23</v>
      </c>
      <c r="M19" s="23">
        <v>23</v>
      </c>
      <c r="N19" s="124">
        <v>62</v>
      </c>
      <c r="O19" s="23">
        <v>28</v>
      </c>
      <c r="P19" s="23">
        <v>34</v>
      </c>
    </row>
    <row r="20" spans="1:16" ht="12.6" customHeight="1">
      <c r="A20" s="62">
        <v>61</v>
      </c>
      <c r="B20" s="124">
        <v>76</v>
      </c>
      <c r="C20" s="23">
        <v>39</v>
      </c>
      <c r="D20" s="515">
        <v>37</v>
      </c>
      <c r="E20" s="23">
        <v>30</v>
      </c>
      <c r="F20" s="23">
        <v>14</v>
      </c>
      <c r="G20" s="23">
        <v>16</v>
      </c>
      <c r="H20" s="124">
        <v>43</v>
      </c>
      <c r="I20" s="23">
        <v>23</v>
      </c>
      <c r="J20" s="515">
        <v>20</v>
      </c>
      <c r="K20" s="23">
        <v>49</v>
      </c>
      <c r="L20" s="23">
        <v>21</v>
      </c>
      <c r="M20" s="23">
        <v>28</v>
      </c>
      <c r="N20" s="124">
        <v>59</v>
      </c>
      <c r="O20" s="23">
        <v>24</v>
      </c>
      <c r="P20" s="23">
        <v>35</v>
      </c>
    </row>
    <row r="21" spans="1:16" ht="12.6" customHeight="1">
      <c r="A21" s="62">
        <v>62</v>
      </c>
      <c r="B21" s="124">
        <v>94</v>
      </c>
      <c r="C21" s="23">
        <v>43</v>
      </c>
      <c r="D21" s="515">
        <v>51</v>
      </c>
      <c r="E21" s="23">
        <v>39</v>
      </c>
      <c r="F21" s="23">
        <v>21</v>
      </c>
      <c r="G21" s="23">
        <v>18</v>
      </c>
      <c r="H21" s="124">
        <v>57</v>
      </c>
      <c r="I21" s="23">
        <v>24</v>
      </c>
      <c r="J21" s="515">
        <v>33</v>
      </c>
      <c r="K21" s="23">
        <v>37</v>
      </c>
      <c r="L21" s="23">
        <v>12</v>
      </c>
      <c r="M21" s="23">
        <v>25</v>
      </c>
      <c r="N21" s="124">
        <v>55</v>
      </c>
      <c r="O21" s="23">
        <v>25</v>
      </c>
      <c r="P21" s="23">
        <v>30</v>
      </c>
    </row>
    <row r="22" spans="1:16" ht="12.6" customHeight="1">
      <c r="A22" s="62">
        <v>63</v>
      </c>
      <c r="B22" s="124">
        <v>61</v>
      </c>
      <c r="C22" s="23">
        <v>30</v>
      </c>
      <c r="D22" s="515">
        <v>31</v>
      </c>
      <c r="E22" s="23">
        <v>30</v>
      </c>
      <c r="F22" s="23">
        <v>14</v>
      </c>
      <c r="G22" s="23">
        <v>16</v>
      </c>
      <c r="H22" s="124">
        <v>57</v>
      </c>
      <c r="I22" s="23">
        <v>33</v>
      </c>
      <c r="J22" s="515">
        <v>24</v>
      </c>
      <c r="K22" s="23">
        <v>45</v>
      </c>
      <c r="L22" s="23">
        <v>23</v>
      </c>
      <c r="M22" s="23">
        <v>22</v>
      </c>
      <c r="N22" s="124">
        <v>43</v>
      </c>
      <c r="O22" s="23">
        <v>20</v>
      </c>
      <c r="P22" s="23">
        <v>23</v>
      </c>
    </row>
    <row r="23" spans="1:16" ht="12.6" customHeight="1">
      <c r="A23" s="24">
        <v>64</v>
      </c>
      <c r="B23" s="124">
        <v>59</v>
      </c>
      <c r="C23" s="109">
        <v>30</v>
      </c>
      <c r="D23" s="514">
        <v>29</v>
      </c>
      <c r="E23" s="23">
        <v>27</v>
      </c>
      <c r="F23" s="109">
        <v>11</v>
      </c>
      <c r="G23" s="109">
        <v>16</v>
      </c>
      <c r="H23" s="124">
        <v>45</v>
      </c>
      <c r="I23" s="109">
        <v>21</v>
      </c>
      <c r="J23" s="514">
        <v>24</v>
      </c>
      <c r="K23" s="23">
        <v>52</v>
      </c>
      <c r="L23" s="109">
        <v>24</v>
      </c>
      <c r="M23" s="109">
        <v>28</v>
      </c>
      <c r="N23" s="124">
        <v>60</v>
      </c>
      <c r="O23" s="109">
        <v>28</v>
      </c>
      <c r="P23" s="109">
        <v>32</v>
      </c>
    </row>
    <row r="24" spans="1:16" ht="12.6" customHeight="1">
      <c r="A24" s="24" t="s">
        <v>199</v>
      </c>
      <c r="B24" s="516">
        <v>295</v>
      </c>
      <c r="C24" s="109">
        <v>123</v>
      </c>
      <c r="D24" s="514">
        <v>172</v>
      </c>
      <c r="E24" s="517">
        <v>133</v>
      </c>
      <c r="F24" s="109">
        <v>67</v>
      </c>
      <c r="G24" s="109">
        <v>66</v>
      </c>
      <c r="H24" s="516">
        <v>250</v>
      </c>
      <c r="I24" s="109">
        <v>131</v>
      </c>
      <c r="J24" s="514">
        <v>119</v>
      </c>
      <c r="K24" s="517">
        <v>198</v>
      </c>
      <c r="L24" s="109">
        <v>90</v>
      </c>
      <c r="M24" s="109">
        <v>108</v>
      </c>
      <c r="N24" s="516">
        <v>229</v>
      </c>
      <c r="O24" s="109">
        <v>110</v>
      </c>
      <c r="P24" s="109">
        <v>119</v>
      </c>
    </row>
    <row r="25" spans="1:16" ht="12.6" customHeight="1">
      <c r="A25" s="62">
        <v>65</v>
      </c>
      <c r="B25" s="124">
        <v>60</v>
      </c>
      <c r="C25" s="23">
        <v>24</v>
      </c>
      <c r="D25" s="515">
        <v>36</v>
      </c>
      <c r="E25" s="23">
        <v>30</v>
      </c>
      <c r="F25" s="23">
        <v>17</v>
      </c>
      <c r="G25" s="23">
        <v>13</v>
      </c>
      <c r="H25" s="124">
        <v>45</v>
      </c>
      <c r="I25" s="23">
        <v>24</v>
      </c>
      <c r="J25" s="515">
        <v>21</v>
      </c>
      <c r="K25" s="23">
        <v>42</v>
      </c>
      <c r="L25" s="23">
        <v>18</v>
      </c>
      <c r="M25" s="23">
        <v>24</v>
      </c>
      <c r="N25" s="124">
        <v>42</v>
      </c>
      <c r="O25" s="23">
        <v>17</v>
      </c>
      <c r="P25" s="23">
        <v>25</v>
      </c>
    </row>
    <row r="26" spans="1:16" ht="12.6" customHeight="1">
      <c r="A26" s="62">
        <v>66</v>
      </c>
      <c r="B26" s="124">
        <v>56</v>
      </c>
      <c r="C26" s="23">
        <v>23</v>
      </c>
      <c r="D26" s="515">
        <v>33</v>
      </c>
      <c r="E26" s="23">
        <v>25</v>
      </c>
      <c r="F26" s="23">
        <v>14</v>
      </c>
      <c r="G26" s="23">
        <v>11</v>
      </c>
      <c r="H26" s="124">
        <v>52</v>
      </c>
      <c r="I26" s="23">
        <v>23</v>
      </c>
      <c r="J26" s="515">
        <v>29</v>
      </c>
      <c r="K26" s="23">
        <v>49</v>
      </c>
      <c r="L26" s="23">
        <v>23</v>
      </c>
      <c r="M26" s="23">
        <v>26</v>
      </c>
      <c r="N26" s="124">
        <v>45</v>
      </c>
      <c r="O26" s="23">
        <v>18</v>
      </c>
      <c r="P26" s="23">
        <v>27</v>
      </c>
    </row>
    <row r="27" spans="1:16" ht="12.6" customHeight="1">
      <c r="A27" s="62">
        <v>67</v>
      </c>
      <c r="B27" s="124">
        <v>61</v>
      </c>
      <c r="C27" s="23">
        <v>31</v>
      </c>
      <c r="D27" s="515">
        <v>30</v>
      </c>
      <c r="E27" s="23">
        <v>25</v>
      </c>
      <c r="F27" s="23">
        <v>11</v>
      </c>
      <c r="G27" s="23">
        <v>14</v>
      </c>
      <c r="H27" s="124">
        <v>54</v>
      </c>
      <c r="I27" s="23">
        <v>27</v>
      </c>
      <c r="J27" s="515">
        <v>27</v>
      </c>
      <c r="K27" s="23">
        <v>28</v>
      </c>
      <c r="L27" s="23">
        <v>17</v>
      </c>
      <c r="M27" s="23">
        <v>11</v>
      </c>
      <c r="N27" s="124">
        <v>43</v>
      </c>
      <c r="O27" s="23">
        <v>27</v>
      </c>
      <c r="P27" s="23">
        <v>16</v>
      </c>
    </row>
    <row r="28" spans="1:16" ht="12.6" customHeight="1">
      <c r="A28" s="62">
        <v>68</v>
      </c>
      <c r="B28" s="124">
        <v>61</v>
      </c>
      <c r="C28" s="23">
        <v>18</v>
      </c>
      <c r="D28" s="515">
        <v>43</v>
      </c>
      <c r="E28" s="23">
        <v>26</v>
      </c>
      <c r="F28" s="23">
        <v>12</v>
      </c>
      <c r="G28" s="23">
        <v>14</v>
      </c>
      <c r="H28" s="124">
        <v>43</v>
      </c>
      <c r="I28" s="23">
        <v>28</v>
      </c>
      <c r="J28" s="515">
        <v>15</v>
      </c>
      <c r="K28" s="23">
        <v>38</v>
      </c>
      <c r="L28" s="23">
        <v>15</v>
      </c>
      <c r="M28" s="23">
        <v>23</v>
      </c>
      <c r="N28" s="124">
        <v>52</v>
      </c>
      <c r="O28" s="23">
        <v>22</v>
      </c>
      <c r="P28" s="23">
        <v>30</v>
      </c>
    </row>
    <row r="29" spans="1:16" ht="12.6" customHeight="1">
      <c r="A29" s="24">
        <v>69</v>
      </c>
      <c r="B29" s="124">
        <v>57</v>
      </c>
      <c r="C29" s="109">
        <v>27</v>
      </c>
      <c r="D29" s="514">
        <v>30</v>
      </c>
      <c r="E29" s="23">
        <v>27</v>
      </c>
      <c r="F29" s="109">
        <v>13</v>
      </c>
      <c r="G29" s="109">
        <v>14</v>
      </c>
      <c r="H29" s="513">
        <v>56</v>
      </c>
      <c r="I29" s="109">
        <v>29</v>
      </c>
      <c r="J29" s="514">
        <v>27</v>
      </c>
      <c r="K29" s="23">
        <v>41</v>
      </c>
      <c r="L29" s="109">
        <v>17</v>
      </c>
      <c r="M29" s="109">
        <v>24</v>
      </c>
      <c r="N29" s="124">
        <v>47</v>
      </c>
      <c r="O29" s="109">
        <v>26</v>
      </c>
      <c r="P29" s="109">
        <v>21</v>
      </c>
    </row>
    <row r="30" spans="1:16" ht="12.6" customHeight="1">
      <c r="A30" s="24" t="s">
        <v>146</v>
      </c>
      <c r="B30" s="516">
        <v>341</v>
      </c>
      <c r="C30" s="109">
        <v>151</v>
      </c>
      <c r="D30" s="514">
        <v>190</v>
      </c>
      <c r="E30" s="517">
        <v>175</v>
      </c>
      <c r="F30" s="109">
        <v>80</v>
      </c>
      <c r="G30" s="109">
        <v>95</v>
      </c>
      <c r="H30" s="516">
        <v>263</v>
      </c>
      <c r="I30" s="109">
        <v>126</v>
      </c>
      <c r="J30" s="514">
        <v>137</v>
      </c>
      <c r="K30" s="517">
        <v>251</v>
      </c>
      <c r="L30" s="109">
        <v>110</v>
      </c>
      <c r="M30" s="109">
        <v>141</v>
      </c>
      <c r="N30" s="516">
        <v>268</v>
      </c>
      <c r="O30" s="109">
        <v>129</v>
      </c>
      <c r="P30" s="109">
        <v>139</v>
      </c>
    </row>
    <row r="31" spans="1:16" ht="12.6" customHeight="1">
      <c r="A31" s="62">
        <v>70</v>
      </c>
      <c r="B31" s="124">
        <v>63</v>
      </c>
      <c r="C31" s="23">
        <v>24</v>
      </c>
      <c r="D31" s="515">
        <v>39</v>
      </c>
      <c r="E31" s="23">
        <v>37</v>
      </c>
      <c r="F31" s="23">
        <v>18</v>
      </c>
      <c r="G31" s="23">
        <v>19</v>
      </c>
      <c r="H31" s="124">
        <v>50</v>
      </c>
      <c r="I31" s="23">
        <v>28</v>
      </c>
      <c r="J31" s="515">
        <v>22</v>
      </c>
      <c r="K31" s="23">
        <v>44</v>
      </c>
      <c r="L31" s="23">
        <v>16</v>
      </c>
      <c r="M31" s="23">
        <v>28</v>
      </c>
      <c r="N31" s="124">
        <v>43</v>
      </c>
      <c r="O31" s="23">
        <v>25</v>
      </c>
      <c r="P31" s="23">
        <v>18</v>
      </c>
    </row>
    <row r="32" spans="1:16" ht="12.6" customHeight="1">
      <c r="A32" s="62">
        <v>71</v>
      </c>
      <c r="B32" s="124">
        <v>65</v>
      </c>
      <c r="C32" s="23">
        <v>30</v>
      </c>
      <c r="D32" s="515">
        <v>35</v>
      </c>
      <c r="E32" s="23">
        <v>35</v>
      </c>
      <c r="F32" s="23">
        <v>13</v>
      </c>
      <c r="G32" s="23">
        <v>22</v>
      </c>
      <c r="H32" s="124">
        <v>43</v>
      </c>
      <c r="I32" s="23">
        <v>15</v>
      </c>
      <c r="J32" s="515">
        <v>28</v>
      </c>
      <c r="K32" s="23">
        <v>52</v>
      </c>
      <c r="L32" s="23">
        <v>25</v>
      </c>
      <c r="M32" s="23">
        <v>27</v>
      </c>
      <c r="N32" s="124">
        <v>54</v>
      </c>
      <c r="O32" s="23">
        <v>22</v>
      </c>
      <c r="P32" s="23">
        <v>32</v>
      </c>
    </row>
    <row r="33" spans="1:16" ht="12.6" customHeight="1">
      <c r="A33" s="62">
        <v>72</v>
      </c>
      <c r="B33" s="124">
        <v>82</v>
      </c>
      <c r="C33" s="23">
        <v>39</v>
      </c>
      <c r="D33" s="515">
        <v>43</v>
      </c>
      <c r="E33" s="23">
        <v>41</v>
      </c>
      <c r="F33" s="23">
        <v>22</v>
      </c>
      <c r="G33" s="23">
        <v>19</v>
      </c>
      <c r="H33" s="124">
        <v>51</v>
      </c>
      <c r="I33" s="23">
        <v>21</v>
      </c>
      <c r="J33" s="515">
        <v>30</v>
      </c>
      <c r="K33" s="23">
        <v>45</v>
      </c>
      <c r="L33" s="23">
        <v>22</v>
      </c>
      <c r="M33" s="23">
        <v>23</v>
      </c>
      <c r="N33" s="124">
        <v>52</v>
      </c>
      <c r="O33" s="23">
        <v>24</v>
      </c>
      <c r="P33" s="23">
        <v>28</v>
      </c>
    </row>
    <row r="34" spans="1:16" ht="12.6" customHeight="1">
      <c r="A34" s="62">
        <v>73</v>
      </c>
      <c r="B34" s="124">
        <v>64</v>
      </c>
      <c r="C34" s="23">
        <v>32</v>
      </c>
      <c r="D34" s="515">
        <v>32</v>
      </c>
      <c r="E34" s="23">
        <v>29</v>
      </c>
      <c r="F34" s="23">
        <v>16</v>
      </c>
      <c r="G34" s="23">
        <v>13</v>
      </c>
      <c r="H34" s="124">
        <v>55</v>
      </c>
      <c r="I34" s="23">
        <v>26</v>
      </c>
      <c r="J34" s="515">
        <v>29</v>
      </c>
      <c r="K34" s="23">
        <v>57</v>
      </c>
      <c r="L34" s="23">
        <v>23</v>
      </c>
      <c r="M34" s="23">
        <v>34</v>
      </c>
      <c r="N34" s="124">
        <v>65</v>
      </c>
      <c r="O34" s="23">
        <v>32</v>
      </c>
      <c r="P34" s="23">
        <v>33</v>
      </c>
    </row>
    <row r="35" spans="1:16" ht="12.6" customHeight="1">
      <c r="A35" s="24">
        <v>74</v>
      </c>
      <c r="B35" s="124">
        <v>67</v>
      </c>
      <c r="C35" s="109">
        <v>26</v>
      </c>
      <c r="D35" s="514">
        <v>41</v>
      </c>
      <c r="E35" s="23">
        <v>33</v>
      </c>
      <c r="F35" s="109">
        <v>11</v>
      </c>
      <c r="G35" s="109">
        <v>22</v>
      </c>
      <c r="H35" s="124">
        <v>64</v>
      </c>
      <c r="I35" s="109">
        <v>36</v>
      </c>
      <c r="J35" s="514">
        <v>28</v>
      </c>
      <c r="K35" s="23">
        <v>53</v>
      </c>
      <c r="L35" s="109">
        <v>24</v>
      </c>
      <c r="M35" s="109">
        <v>29</v>
      </c>
      <c r="N35" s="124">
        <v>54</v>
      </c>
      <c r="O35" s="109">
        <v>26</v>
      </c>
      <c r="P35" s="109">
        <v>28</v>
      </c>
    </row>
    <row r="36" spans="1:16" ht="12.6" customHeight="1">
      <c r="A36" s="24" t="s">
        <v>200</v>
      </c>
      <c r="B36" s="516">
        <v>223</v>
      </c>
      <c r="C36" s="109">
        <v>98</v>
      </c>
      <c r="D36" s="514">
        <v>125</v>
      </c>
      <c r="E36" s="517">
        <v>130</v>
      </c>
      <c r="F36" s="109">
        <v>60</v>
      </c>
      <c r="G36" s="109">
        <v>70</v>
      </c>
      <c r="H36" s="516">
        <v>173</v>
      </c>
      <c r="I36" s="109">
        <v>80</v>
      </c>
      <c r="J36" s="514">
        <v>93</v>
      </c>
      <c r="K36" s="517">
        <v>172</v>
      </c>
      <c r="L36" s="109">
        <v>89</v>
      </c>
      <c r="M36" s="109">
        <v>83</v>
      </c>
      <c r="N36" s="516">
        <v>204</v>
      </c>
      <c r="O36" s="109">
        <v>88</v>
      </c>
      <c r="P36" s="109">
        <v>116</v>
      </c>
    </row>
    <row r="37" spans="1:16" ht="12.6" customHeight="1">
      <c r="A37" s="62">
        <v>75</v>
      </c>
      <c r="B37" s="124">
        <v>45</v>
      </c>
      <c r="C37" s="23">
        <v>16</v>
      </c>
      <c r="D37" s="515">
        <v>29</v>
      </c>
      <c r="E37" s="23">
        <v>28</v>
      </c>
      <c r="F37" s="23">
        <v>10</v>
      </c>
      <c r="G37" s="23">
        <v>18</v>
      </c>
      <c r="H37" s="124">
        <v>30</v>
      </c>
      <c r="I37" s="23">
        <v>18</v>
      </c>
      <c r="J37" s="515">
        <v>12</v>
      </c>
      <c r="K37" s="23">
        <v>35</v>
      </c>
      <c r="L37" s="23">
        <v>18</v>
      </c>
      <c r="M37" s="23">
        <v>17</v>
      </c>
      <c r="N37" s="124">
        <v>24</v>
      </c>
      <c r="O37" s="23">
        <v>9</v>
      </c>
      <c r="P37" s="23">
        <v>15</v>
      </c>
    </row>
    <row r="38" spans="1:16" ht="12.6" customHeight="1">
      <c r="A38" s="62">
        <v>76</v>
      </c>
      <c r="B38" s="124">
        <v>38</v>
      </c>
      <c r="C38" s="23">
        <v>21</v>
      </c>
      <c r="D38" s="515">
        <v>17</v>
      </c>
      <c r="E38" s="23">
        <v>31</v>
      </c>
      <c r="F38" s="23">
        <v>9</v>
      </c>
      <c r="G38" s="23">
        <v>22</v>
      </c>
      <c r="H38" s="124">
        <v>32</v>
      </c>
      <c r="I38" s="23">
        <v>17</v>
      </c>
      <c r="J38" s="515">
        <v>15</v>
      </c>
      <c r="K38" s="23">
        <v>38</v>
      </c>
      <c r="L38" s="23">
        <v>18</v>
      </c>
      <c r="M38" s="23">
        <v>20</v>
      </c>
      <c r="N38" s="124">
        <v>39</v>
      </c>
      <c r="O38" s="23">
        <v>22</v>
      </c>
      <c r="P38" s="23">
        <v>17</v>
      </c>
    </row>
    <row r="39" spans="1:16" ht="12.6" customHeight="1">
      <c r="A39" s="62">
        <v>77</v>
      </c>
      <c r="B39" s="124">
        <v>39</v>
      </c>
      <c r="C39" s="23">
        <v>16</v>
      </c>
      <c r="D39" s="515">
        <v>23</v>
      </c>
      <c r="E39" s="23">
        <v>12</v>
      </c>
      <c r="F39" s="23">
        <v>9</v>
      </c>
      <c r="G39" s="23">
        <v>3</v>
      </c>
      <c r="H39" s="124">
        <v>36</v>
      </c>
      <c r="I39" s="23">
        <v>15</v>
      </c>
      <c r="J39" s="515">
        <v>21</v>
      </c>
      <c r="K39" s="23">
        <v>29</v>
      </c>
      <c r="L39" s="23">
        <v>15</v>
      </c>
      <c r="M39" s="23">
        <v>14</v>
      </c>
      <c r="N39" s="124">
        <v>47</v>
      </c>
      <c r="O39" s="23">
        <v>16</v>
      </c>
      <c r="P39" s="23">
        <v>31</v>
      </c>
    </row>
    <row r="40" spans="1:16" ht="12.6" customHeight="1">
      <c r="A40" s="62">
        <v>78</v>
      </c>
      <c r="B40" s="124">
        <v>50</v>
      </c>
      <c r="C40" s="23">
        <v>25</v>
      </c>
      <c r="D40" s="515">
        <v>25</v>
      </c>
      <c r="E40" s="23">
        <v>34</v>
      </c>
      <c r="F40" s="23">
        <v>15</v>
      </c>
      <c r="G40" s="23">
        <v>19</v>
      </c>
      <c r="H40" s="124">
        <v>36</v>
      </c>
      <c r="I40" s="23">
        <v>16</v>
      </c>
      <c r="J40" s="515">
        <v>20</v>
      </c>
      <c r="K40" s="23">
        <v>38</v>
      </c>
      <c r="L40" s="23">
        <v>21</v>
      </c>
      <c r="M40" s="23">
        <v>17</v>
      </c>
      <c r="N40" s="124">
        <v>41</v>
      </c>
      <c r="O40" s="23">
        <v>18</v>
      </c>
      <c r="P40" s="23">
        <v>23</v>
      </c>
    </row>
    <row r="41" spans="1:16" ht="12.6" customHeight="1">
      <c r="A41" s="24">
        <v>79</v>
      </c>
      <c r="B41" s="124">
        <v>51</v>
      </c>
      <c r="C41" s="109">
        <v>20</v>
      </c>
      <c r="D41" s="514">
        <v>31</v>
      </c>
      <c r="E41" s="23">
        <v>25</v>
      </c>
      <c r="F41" s="109">
        <v>17</v>
      </c>
      <c r="G41" s="109">
        <v>8</v>
      </c>
      <c r="H41" s="124">
        <v>39</v>
      </c>
      <c r="I41" s="109">
        <v>14</v>
      </c>
      <c r="J41" s="514">
        <v>25</v>
      </c>
      <c r="K41" s="23">
        <v>32</v>
      </c>
      <c r="L41" s="109">
        <v>17</v>
      </c>
      <c r="M41" s="109">
        <v>15</v>
      </c>
      <c r="N41" s="124">
        <v>53</v>
      </c>
      <c r="O41" s="109">
        <v>23</v>
      </c>
      <c r="P41" s="109">
        <v>30</v>
      </c>
    </row>
    <row r="42" spans="1:16" ht="12.6" customHeight="1">
      <c r="A42" s="24" t="s">
        <v>201</v>
      </c>
      <c r="B42" s="516">
        <v>212</v>
      </c>
      <c r="C42" s="109">
        <v>79</v>
      </c>
      <c r="D42" s="514">
        <v>133</v>
      </c>
      <c r="E42" s="517">
        <v>87</v>
      </c>
      <c r="F42" s="109">
        <v>35</v>
      </c>
      <c r="G42" s="109">
        <v>52</v>
      </c>
      <c r="H42" s="516">
        <v>163</v>
      </c>
      <c r="I42" s="109">
        <v>54</v>
      </c>
      <c r="J42" s="514">
        <v>109</v>
      </c>
      <c r="K42" s="517">
        <v>112</v>
      </c>
      <c r="L42" s="109">
        <v>47</v>
      </c>
      <c r="M42" s="109">
        <v>65</v>
      </c>
      <c r="N42" s="516">
        <v>164</v>
      </c>
      <c r="O42" s="109">
        <v>66</v>
      </c>
      <c r="P42" s="109">
        <v>98</v>
      </c>
    </row>
    <row r="43" spans="1:16" ht="12.6" customHeight="1">
      <c r="A43" s="62">
        <v>80</v>
      </c>
      <c r="B43" s="124">
        <v>55</v>
      </c>
      <c r="C43" s="23">
        <v>16</v>
      </c>
      <c r="D43" s="515">
        <v>39</v>
      </c>
      <c r="E43" s="23">
        <v>20</v>
      </c>
      <c r="F43" s="23">
        <v>8</v>
      </c>
      <c r="G43" s="23">
        <v>12</v>
      </c>
      <c r="H43" s="124">
        <v>36</v>
      </c>
      <c r="I43" s="23">
        <v>12</v>
      </c>
      <c r="J43" s="515">
        <v>24</v>
      </c>
      <c r="K43" s="23">
        <v>29</v>
      </c>
      <c r="L43" s="23">
        <v>11</v>
      </c>
      <c r="M43" s="532">
        <v>18</v>
      </c>
      <c r="N43" s="124">
        <v>42</v>
      </c>
      <c r="O43" s="23">
        <v>21</v>
      </c>
      <c r="P43" s="23">
        <v>21</v>
      </c>
    </row>
    <row r="44" spans="1:16" ht="12.6" customHeight="1">
      <c r="A44" s="62">
        <v>81</v>
      </c>
      <c r="B44" s="124">
        <v>48</v>
      </c>
      <c r="C44" s="23">
        <v>21</v>
      </c>
      <c r="D44" s="515">
        <v>27</v>
      </c>
      <c r="E44" s="23">
        <v>18</v>
      </c>
      <c r="F44" s="23">
        <v>7</v>
      </c>
      <c r="G44" s="23">
        <v>11</v>
      </c>
      <c r="H44" s="124">
        <v>31</v>
      </c>
      <c r="I44" s="23">
        <v>13</v>
      </c>
      <c r="J44" s="515">
        <v>18</v>
      </c>
      <c r="K44" s="23">
        <v>23</v>
      </c>
      <c r="L44" s="23">
        <v>9</v>
      </c>
      <c r="M44" s="23">
        <v>14</v>
      </c>
      <c r="N44" s="124">
        <v>32</v>
      </c>
      <c r="O44" s="23">
        <v>12</v>
      </c>
      <c r="P44" s="23">
        <v>20</v>
      </c>
    </row>
    <row r="45" spans="1:16" ht="12.6" customHeight="1">
      <c r="A45" s="62">
        <v>82</v>
      </c>
      <c r="B45" s="124">
        <v>25</v>
      </c>
      <c r="C45" s="23">
        <v>10</v>
      </c>
      <c r="D45" s="515">
        <v>15</v>
      </c>
      <c r="E45" s="23">
        <v>22</v>
      </c>
      <c r="F45" s="23">
        <v>9</v>
      </c>
      <c r="G45" s="23">
        <v>13</v>
      </c>
      <c r="H45" s="124">
        <v>29</v>
      </c>
      <c r="I45" s="23">
        <v>12</v>
      </c>
      <c r="J45" s="515">
        <v>17</v>
      </c>
      <c r="K45" s="23">
        <v>18</v>
      </c>
      <c r="L45" s="23">
        <v>10</v>
      </c>
      <c r="M45" s="23">
        <v>8</v>
      </c>
      <c r="N45" s="124">
        <v>32</v>
      </c>
      <c r="O45" s="23">
        <v>13</v>
      </c>
      <c r="P45" s="23">
        <v>19</v>
      </c>
    </row>
    <row r="46" spans="1:16" ht="12.6" customHeight="1">
      <c r="A46" s="62">
        <v>83</v>
      </c>
      <c r="B46" s="124">
        <v>39</v>
      </c>
      <c r="C46" s="23">
        <v>14</v>
      </c>
      <c r="D46" s="515">
        <v>25</v>
      </c>
      <c r="E46" s="23">
        <v>11</v>
      </c>
      <c r="F46" s="23">
        <v>4</v>
      </c>
      <c r="G46" s="23">
        <v>7</v>
      </c>
      <c r="H46" s="124">
        <v>28</v>
      </c>
      <c r="I46" s="23">
        <v>5</v>
      </c>
      <c r="J46" s="515">
        <v>23</v>
      </c>
      <c r="K46" s="23">
        <v>20</v>
      </c>
      <c r="L46" s="23">
        <v>10</v>
      </c>
      <c r="M46" s="23">
        <v>10</v>
      </c>
      <c r="N46" s="124">
        <v>34</v>
      </c>
      <c r="O46" s="23">
        <v>14</v>
      </c>
      <c r="P46" s="23">
        <v>20</v>
      </c>
    </row>
    <row r="47" spans="1:16" ht="12.6" customHeight="1">
      <c r="A47" s="24">
        <v>84</v>
      </c>
      <c r="B47" s="124">
        <v>45</v>
      </c>
      <c r="C47" s="109">
        <v>18</v>
      </c>
      <c r="D47" s="514">
        <v>27</v>
      </c>
      <c r="E47" s="23">
        <v>16</v>
      </c>
      <c r="F47" s="109">
        <v>7</v>
      </c>
      <c r="G47" s="109">
        <v>9</v>
      </c>
      <c r="H47" s="124">
        <v>39</v>
      </c>
      <c r="I47" s="109">
        <v>12</v>
      </c>
      <c r="J47" s="514">
        <v>27</v>
      </c>
      <c r="K47" s="23">
        <v>22</v>
      </c>
      <c r="L47" s="109">
        <v>7</v>
      </c>
      <c r="M47" s="109">
        <v>15</v>
      </c>
      <c r="N47" s="124">
        <v>24</v>
      </c>
      <c r="O47" s="109">
        <v>6</v>
      </c>
      <c r="P47" s="109">
        <v>18</v>
      </c>
    </row>
    <row r="48" spans="1:16" ht="12.6" customHeight="1">
      <c r="A48" s="24" t="s">
        <v>202</v>
      </c>
      <c r="B48" s="516">
        <v>134</v>
      </c>
      <c r="C48" s="109">
        <v>49</v>
      </c>
      <c r="D48" s="514">
        <v>85</v>
      </c>
      <c r="E48" s="517">
        <v>54</v>
      </c>
      <c r="F48" s="109">
        <v>21</v>
      </c>
      <c r="G48" s="109">
        <v>33</v>
      </c>
      <c r="H48" s="516">
        <v>160</v>
      </c>
      <c r="I48" s="109">
        <v>50</v>
      </c>
      <c r="J48" s="514">
        <v>110</v>
      </c>
      <c r="K48" s="517">
        <v>93</v>
      </c>
      <c r="L48" s="109">
        <v>34</v>
      </c>
      <c r="M48" s="109">
        <v>59</v>
      </c>
      <c r="N48" s="516">
        <v>117</v>
      </c>
      <c r="O48" s="109">
        <v>33</v>
      </c>
      <c r="P48" s="109">
        <v>84</v>
      </c>
    </row>
    <row r="49" spans="1:16" ht="12.6" customHeight="1">
      <c r="A49" s="62">
        <v>85</v>
      </c>
      <c r="B49" s="124">
        <v>32</v>
      </c>
      <c r="C49" s="23">
        <v>13</v>
      </c>
      <c r="D49" s="515">
        <v>19</v>
      </c>
      <c r="E49" s="23">
        <v>15</v>
      </c>
      <c r="F49" s="23">
        <v>4</v>
      </c>
      <c r="G49" s="23">
        <v>11</v>
      </c>
      <c r="H49" s="124">
        <v>43</v>
      </c>
      <c r="I49" s="23">
        <v>8</v>
      </c>
      <c r="J49" s="515">
        <v>35</v>
      </c>
      <c r="K49" s="23">
        <v>17</v>
      </c>
      <c r="L49" s="23">
        <v>6</v>
      </c>
      <c r="M49" s="23">
        <v>11</v>
      </c>
      <c r="N49" s="124">
        <v>19</v>
      </c>
      <c r="O49" s="23">
        <v>7</v>
      </c>
      <c r="P49" s="23">
        <v>12</v>
      </c>
    </row>
    <row r="50" spans="1:16" ht="12.6" customHeight="1">
      <c r="A50" s="62">
        <v>86</v>
      </c>
      <c r="B50" s="124">
        <v>29</v>
      </c>
      <c r="C50" s="23">
        <v>13</v>
      </c>
      <c r="D50" s="515">
        <v>16</v>
      </c>
      <c r="E50" s="23">
        <v>10</v>
      </c>
      <c r="F50" s="23">
        <v>7</v>
      </c>
      <c r="G50" s="23">
        <v>3</v>
      </c>
      <c r="H50" s="124">
        <v>37</v>
      </c>
      <c r="I50" s="23">
        <v>14</v>
      </c>
      <c r="J50" s="515">
        <v>23</v>
      </c>
      <c r="K50" s="23">
        <v>23</v>
      </c>
      <c r="L50" s="23">
        <v>11</v>
      </c>
      <c r="M50" s="23">
        <v>12</v>
      </c>
      <c r="N50" s="124">
        <v>33</v>
      </c>
      <c r="O50" s="23">
        <v>6</v>
      </c>
      <c r="P50" s="23">
        <v>27</v>
      </c>
    </row>
    <row r="51" spans="1:16" ht="12.6" customHeight="1">
      <c r="A51" s="62">
        <v>87</v>
      </c>
      <c r="B51" s="124">
        <v>23</v>
      </c>
      <c r="C51" s="23">
        <v>6</v>
      </c>
      <c r="D51" s="515">
        <v>17</v>
      </c>
      <c r="E51" s="23">
        <v>8</v>
      </c>
      <c r="F51" s="23">
        <v>4</v>
      </c>
      <c r="G51" s="23">
        <v>4</v>
      </c>
      <c r="H51" s="124">
        <v>30</v>
      </c>
      <c r="I51" s="23">
        <v>9</v>
      </c>
      <c r="J51" s="515">
        <v>21</v>
      </c>
      <c r="K51" s="23">
        <v>17</v>
      </c>
      <c r="L51" s="23">
        <v>6</v>
      </c>
      <c r="M51" s="23">
        <v>11</v>
      </c>
      <c r="N51" s="124">
        <v>20</v>
      </c>
      <c r="O51" s="23">
        <v>9</v>
      </c>
      <c r="P51" s="23">
        <v>11</v>
      </c>
    </row>
    <row r="52" spans="1:16" ht="12.6" customHeight="1">
      <c r="A52" s="62">
        <v>88</v>
      </c>
      <c r="B52" s="124">
        <v>23</v>
      </c>
      <c r="C52" s="23">
        <v>7</v>
      </c>
      <c r="D52" s="515">
        <v>16</v>
      </c>
      <c r="E52" s="23">
        <v>12</v>
      </c>
      <c r="F52" s="23">
        <v>4</v>
      </c>
      <c r="G52" s="23">
        <v>8</v>
      </c>
      <c r="H52" s="124">
        <v>34</v>
      </c>
      <c r="I52" s="23">
        <v>15</v>
      </c>
      <c r="J52" s="515">
        <v>19</v>
      </c>
      <c r="K52" s="23">
        <v>21</v>
      </c>
      <c r="L52" s="23">
        <v>7</v>
      </c>
      <c r="M52" s="23">
        <v>14</v>
      </c>
      <c r="N52" s="124">
        <v>23</v>
      </c>
      <c r="O52" s="23">
        <v>4</v>
      </c>
      <c r="P52" s="23">
        <v>19</v>
      </c>
    </row>
    <row r="53" spans="1:16" ht="12.6" customHeight="1">
      <c r="A53" s="24">
        <v>89</v>
      </c>
      <c r="B53" s="124">
        <v>27</v>
      </c>
      <c r="C53" s="109">
        <v>10</v>
      </c>
      <c r="D53" s="514">
        <v>17</v>
      </c>
      <c r="E53" s="23">
        <v>9</v>
      </c>
      <c r="F53" s="109">
        <v>2</v>
      </c>
      <c r="G53" s="109">
        <v>7</v>
      </c>
      <c r="H53" s="124">
        <v>16</v>
      </c>
      <c r="I53" s="109">
        <v>4</v>
      </c>
      <c r="J53" s="514">
        <v>12</v>
      </c>
      <c r="K53" s="23">
        <v>15</v>
      </c>
      <c r="L53" s="109">
        <v>4</v>
      </c>
      <c r="M53" s="109">
        <v>11</v>
      </c>
      <c r="N53" s="124">
        <v>22</v>
      </c>
      <c r="O53" s="109">
        <v>7</v>
      </c>
      <c r="P53" s="109">
        <v>15</v>
      </c>
    </row>
    <row r="54" spans="1:16" ht="12.6" customHeight="1">
      <c r="A54" s="24" t="s">
        <v>203</v>
      </c>
      <c r="B54" s="516">
        <v>71</v>
      </c>
      <c r="C54" s="109">
        <v>14</v>
      </c>
      <c r="D54" s="514">
        <v>57</v>
      </c>
      <c r="E54" s="517">
        <v>23</v>
      </c>
      <c r="F54" s="109">
        <v>3</v>
      </c>
      <c r="G54" s="109">
        <v>20</v>
      </c>
      <c r="H54" s="516">
        <v>86</v>
      </c>
      <c r="I54" s="109">
        <v>24</v>
      </c>
      <c r="J54" s="514">
        <v>62</v>
      </c>
      <c r="K54" s="517">
        <v>50</v>
      </c>
      <c r="L54" s="109">
        <v>19</v>
      </c>
      <c r="M54" s="109">
        <v>31</v>
      </c>
      <c r="N54" s="516">
        <v>65</v>
      </c>
      <c r="O54" s="109">
        <v>16</v>
      </c>
      <c r="P54" s="109">
        <v>49</v>
      </c>
    </row>
    <row r="55" spans="1:16" ht="12.6" customHeight="1">
      <c r="A55" s="62">
        <v>90</v>
      </c>
      <c r="B55" s="124">
        <v>16</v>
      </c>
      <c r="C55" s="23">
        <v>6</v>
      </c>
      <c r="D55" s="515">
        <v>10</v>
      </c>
      <c r="E55" s="23">
        <v>9</v>
      </c>
      <c r="F55" s="23">
        <v>2</v>
      </c>
      <c r="G55" s="23">
        <v>7</v>
      </c>
      <c r="H55" s="124">
        <v>25</v>
      </c>
      <c r="I55" s="23">
        <v>8</v>
      </c>
      <c r="J55" s="515">
        <v>17</v>
      </c>
      <c r="K55" s="23">
        <v>14</v>
      </c>
      <c r="L55" s="23">
        <v>9</v>
      </c>
      <c r="M55" s="23">
        <v>5</v>
      </c>
      <c r="N55" s="124">
        <v>12</v>
      </c>
      <c r="O55" s="23">
        <v>2</v>
      </c>
      <c r="P55" s="23">
        <v>10</v>
      </c>
    </row>
    <row r="56" spans="1:16" ht="12.6" customHeight="1">
      <c r="A56" s="62">
        <v>91</v>
      </c>
      <c r="B56" s="124">
        <v>17</v>
      </c>
      <c r="C56" s="23">
        <v>3</v>
      </c>
      <c r="D56" s="515">
        <v>14</v>
      </c>
      <c r="E56" s="23">
        <v>1</v>
      </c>
      <c r="F56" s="23" t="s">
        <v>391</v>
      </c>
      <c r="G56" s="23">
        <v>1</v>
      </c>
      <c r="H56" s="124">
        <v>20</v>
      </c>
      <c r="I56" s="23">
        <v>6</v>
      </c>
      <c r="J56" s="515">
        <v>14</v>
      </c>
      <c r="K56" s="23">
        <v>11</v>
      </c>
      <c r="L56" s="23">
        <v>2</v>
      </c>
      <c r="M56" s="23">
        <v>9</v>
      </c>
      <c r="N56" s="124">
        <v>11</v>
      </c>
      <c r="O56" s="23">
        <v>5</v>
      </c>
      <c r="P56" s="23">
        <v>6</v>
      </c>
    </row>
    <row r="57" spans="1:16" ht="12.6" customHeight="1">
      <c r="A57" s="62">
        <v>92</v>
      </c>
      <c r="B57" s="124">
        <v>15</v>
      </c>
      <c r="C57" s="23">
        <v>3</v>
      </c>
      <c r="D57" s="515">
        <v>12</v>
      </c>
      <c r="E57" s="23">
        <v>6</v>
      </c>
      <c r="F57" s="23">
        <v>1</v>
      </c>
      <c r="G57" s="23">
        <v>5</v>
      </c>
      <c r="H57" s="124">
        <v>12</v>
      </c>
      <c r="I57" s="23">
        <v>3</v>
      </c>
      <c r="J57" s="515">
        <v>9</v>
      </c>
      <c r="K57" s="23">
        <v>6</v>
      </c>
      <c r="L57" s="23">
        <v>5</v>
      </c>
      <c r="M57" s="23">
        <v>1</v>
      </c>
      <c r="N57" s="124">
        <v>13</v>
      </c>
      <c r="O57" s="23">
        <v>2</v>
      </c>
      <c r="P57" s="23">
        <v>11</v>
      </c>
    </row>
    <row r="58" spans="1:16" ht="12.6" customHeight="1">
      <c r="A58" s="62">
        <v>93</v>
      </c>
      <c r="B58" s="124">
        <v>15</v>
      </c>
      <c r="C58" s="23">
        <v>1</v>
      </c>
      <c r="D58" s="515">
        <v>14</v>
      </c>
      <c r="E58" s="23">
        <v>2</v>
      </c>
      <c r="F58" s="23" t="s">
        <v>391</v>
      </c>
      <c r="G58" s="23">
        <v>2</v>
      </c>
      <c r="H58" s="124">
        <v>19</v>
      </c>
      <c r="I58" s="23">
        <v>4</v>
      </c>
      <c r="J58" s="515">
        <v>15</v>
      </c>
      <c r="K58" s="23">
        <v>12</v>
      </c>
      <c r="L58" s="23">
        <v>2</v>
      </c>
      <c r="M58" s="23">
        <v>10</v>
      </c>
      <c r="N58" s="124">
        <v>13</v>
      </c>
      <c r="O58" s="23">
        <v>4</v>
      </c>
      <c r="P58" s="23">
        <v>9</v>
      </c>
    </row>
    <row r="59" spans="1:16" ht="12.6" customHeight="1">
      <c r="A59" s="24">
        <v>94</v>
      </c>
      <c r="B59" s="124">
        <v>8</v>
      </c>
      <c r="C59" s="109">
        <v>1</v>
      </c>
      <c r="D59" s="514">
        <v>7</v>
      </c>
      <c r="E59" s="23">
        <v>5</v>
      </c>
      <c r="F59" s="109" t="s">
        <v>391</v>
      </c>
      <c r="G59" s="109">
        <v>5</v>
      </c>
      <c r="H59" s="124">
        <v>10</v>
      </c>
      <c r="I59" s="109">
        <v>3</v>
      </c>
      <c r="J59" s="514">
        <v>7</v>
      </c>
      <c r="K59" s="23">
        <v>7</v>
      </c>
      <c r="L59" s="109">
        <v>1</v>
      </c>
      <c r="M59" s="109">
        <v>6</v>
      </c>
      <c r="N59" s="124">
        <v>16</v>
      </c>
      <c r="O59" s="109">
        <v>3</v>
      </c>
      <c r="P59" s="109">
        <v>13</v>
      </c>
    </row>
    <row r="60" spans="1:16" ht="12.6" customHeight="1">
      <c r="A60" s="24" t="s">
        <v>204</v>
      </c>
      <c r="B60" s="516">
        <v>21</v>
      </c>
      <c r="C60" s="517">
        <v>4</v>
      </c>
      <c r="D60" s="518">
        <v>17</v>
      </c>
      <c r="E60" s="517">
        <v>11</v>
      </c>
      <c r="F60" s="109">
        <v>1</v>
      </c>
      <c r="G60" s="109">
        <v>10</v>
      </c>
      <c r="H60" s="516">
        <v>31</v>
      </c>
      <c r="I60" s="109">
        <v>8</v>
      </c>
      <c r="J60" s="514">
        <v>23</v>
      </c>
      <c r="K60" s="517">
        <v>15</v>
      </c>
      <c r="L60" s="109" t="s">
        <v>391</v>
      </c>
      <c r="M60" s="109">
        <v>15</v>
      </c>
      <c r="N60" s="516">
        <v>17</v>
      </c>
      <c r="O60" s="109">
        <v>4</v>
      </c>
      <c r="P60" s="109">
        <v>13</v>
      </c>
    </row>
    <row r="61" spans="1:16" ht="12.6" customHeight="1">
      <c r="A61" s="62">
        <v>95</v>
      </c>
      <c r="B61" s="124">
        <v>8</v>
      </c>
      <c r="C61" s="23">
        <v>2</v>
      </c>
      <c r="D61" s="515">
        <v>6</v>
      </c>
      <c r="E61" s="23">
        <v>2</v>
      </c>
      <c r="F61" s="23" t="s">
        <v>391</v>
      </c>
      <c r="G61" s="23">
        <v>2</v>
      </c>
      <c r="H61" s="124">
        <v>9</v>
      </c>
      <c r="I61" s="23">
        <v>3</v>
      </c>
      <c r="J61" s="515">
        <v>6</v>
      </c>
      <c r="K61" s="23">
        <v>7</v>
      </c>
      <c r="L61" s="23" t="s">
        <v>391</v>
      </c>
      <c r="M61" s="23">
        <v>7</v>
      </c>
      <c r="N61" s="124">
        <v>4</v>
      </c>
      <c r="O61" s="23" t="s">
        <v>391</v>
      </c>
      <c r="P61" s="23">
        <v>4</v>
      </c>
    </row>
    <row r="62" spans="1:16" ht="12.6" customHeight="1">
      <c r="A62" s="62">
        <v>96</v>
      </c>
      <c r="B62" s="124">
        <v>5</v>
      </c>
      <c r="C62" s="23">
        <v>1</v>
      </c>
      <c r="D62" s="515">
        <v>4</v>
      </c>
      <c r="E62" s="23">
        <v>4</v>
      </c>
      <c r="F62" s="23">
        <v>1</v>
      </c>
      <c r="G62" s="23">
        <v>3</v>
      </c>
      <c r="H62" s="124">
        <v>9</v>
      </c>
      <c r="I62" s="23">
        <v>2</v>
      </c>
      <c r="J62" s="515">
        <v>7</v>
      </c>
      <c r="K62" s="23">
        <v>3</v>
      </c>
      <c r="L62" s="23" t="s">
        <v>391</v>
      </c>
      <c r="M62" s="23">
        <v>3</v>
      </c>
      <c r="N62" s="124">
        <v>4</v>
      </c>
      <c r="O62" s="23">
        <v>2</v>
      </c>
      <c r="P62" s="23">
        <v>2</v>
      </c>
    </row>
    <row r="63" spans="1:16" ht="12.6" customHeight="1">
      <c r="A63" s="62">
        <v>97</v>
      </c>
      <c r="B63" s="124">
        <v>4</v>
      </c>
      <c r="C63" s="23" t="s">
        <v>391</v>
      </c>
      <c r="D63" s="515">
        <v>4</v>
      </c>
      <c r="E63" s="23">
        <v>3</v>
      </c>
      <c r="F63" s="23" t="s">
        <v>391</v>
      </c>
      <c r="G63" s="23">
        <v>3</v>
      </c>
      <c r="H63" s="124">
        <v>6</v>
      </c>
      <c r="I63" s="23">
        <v>2</v>
      </c>
      <c r="J63" s="515">
        <v>4</v>
      </c>
      <c r="K63" s="23">
        <v>4</v>
      </c>
      <c r="L63" s="23" t="s">
        <v>391</v>
      </c>
      <c r="M63" s="23">
        <v>4</v>
      </c>
      <c r="N63" s="124">
        <v>5</v>
      </c>
      <c r="O63" s="23">
        <v>1</v>
      </c>
      <c r="P63" s="23">
        <v>4</v>
      </c>
    </row>
    <row r="64" spans="1:16" ht="12.6" customHeight="1">
      <c r="A64" s="62">
        <v>98</v>
      </c>
      <c r="B64" s="124">
        <v>2</v>
      </c>
      <c r="C64" s="23">
        <v>1</v>
      </c>
      <c r="D64" s="515">
        <v>1</v>
      </c>
      <c r="E64" s="23" t="s">
        <v>391</v>
      </c>
      <c r="F64" s="23" t="s">
        <v>391</v>
      </c>
      <c r="G64" s="23" t="s">
        <v>391</v>
      </c>
      <c r="H64" s="124">
        <v>3</v>
      </c>
      <c r="I64" s="23" t="s">
        <v>391</v>
      </c>
      <c r="J64" s="515">
        <v>3</v>
      </c>
      <c r="K64" s="23" t="s">
        <v>391</v>
      </c>
      <c r="L64" s="23" t="s">
        <v>391</v>
      </c>
      <c r="M64" s="23" t="s">
        <v>391</v>
      </c>
      <c r="N64" s="124">
        <v>3</v>
      </c>
      <c r="O64" s="23" t="s">
        <v>391</v>
      </c>
      <c r="P64" s="23">
        <v>3</v>
      </c>
    </row>
    <row r="65" spans="1:16" ht="12.6" customHeight="1">
      <c r="A65" s="24">
        <v>99</v>
      </c>
      <c r="B65" s="513">
        <v>2</v>
      </c>
      <c r="C65" s="109" t="s">
        <v>391</v>
      </c>
      <c r="D65" s="514">
        <v>2</v>
      </c>
      <c r="E65" s="109">
        <v>2</v>
      </c>
      <c r="F65" s="109" t="s">
        <v>391</v>
      </c>
      <c r="G65" s="109">
        <v>2</v>
      </c>
      <c r="H65" s="513">
        <v>4</v>
      </c>
      <c r="I65" s="109">
        <v>1</v>
      </c>
      <c r="J65" s="514">
        <v>3</v>
      </c>
      <c r="K65" s="109">
        <v>1</v>
      </c>
      <c r="L65" s="109" t="s">
        <v>391</v>
      </c>
      <c r="M65" s="109">
        <v>1</v>
      </c>
      <c r="N65" s="513">
        <v>1</v>
      </c>
      <c r="O65" s="109">
        <v>1</v>
      </c>
      <c r="P65" s="109" t="s">
        <v>391</v>
      </c>
    </row>
    <row r="66" spans="1:16" ht="12.6" customHeight="1">
      <c r="A66" s="24" t="s">
        <v>205</v>
      </c>
      <c r="B66" s="516">
        <v>2</v>
      </c>
      <c r="C66" s="517" t="s">
        <v>391</v>
      </c>
      <c r="D66" s="518">
        <v>2</v>
      </c>
      <c r="E66" s="109">
        <v>4</v>
      </c>
      <c r="F66" s="109">
        <v>1</v>
      </c>
      <c r="G66" s="109">
        <v>3</v>
      </c>
      <c r="H66" s="513">
        <v>5</v>
      </c>
      <c r="I66" s="109" t="s">
        <v>391</v>
      </c>
      <c r="J66" s="514">
        <v>5</v>
      </c>
      <c r="K66" s="109">
        <v>3</v>
      </c>
      <c r="L66" s="109">
        <v>2</v>
      </c>
      <c r="M66" s="109">
        <v>1</v>
      </c>
      <c r="N66" s="513">
        <v>3</v>
      </c>
      <c r="O66" s="109">
        <v>1</v>
      </c>
      <c r="P66" s="109">
        <v>2</v>
      </c>
    </row>
    <row r="67" spans="1:16" ht="12" customHeight="1"/>
    <row r="68" spans="1:16" ht="12" customHeight="1"/>
    <row r="69" spans="1:16" ht="12" customHeight="1"/>
    <row r="70" spans="1:16" ht="12" customHeight="1">
      <c r="C70" s="519"/>
      <c r="D70" s="519"/>
      <c r="E70" s="519"/>
      <c r="F70" s="519"/>
      <c r="G70" s="519"/>
      <c r="H70" s="519"/>
      <c r="I70" s="519"/>
      <c r="J70" s="519"/>
      <c r="K70" s="519"/>
      <c r="L70" s="519"/>
      <c r="M70" s="519"/>
      <c r="N70" s="519"/>
      <c r="O70" s="519"/>
      <c r="P70" s="519"/>
    </row>
    <row r="71" spans="1:16" ht="12" customHeight="1"/>
    <row r="72" spans="1:16" ht="12" customHeight="1"/>
    <row r="73" spans="1:16" ht="12" customHeight="1"/>
    <row r="74" spans="1:16" ht="12" customHeight="1"/>
    <row r="75" spans="1:16" ht="12" customHeight="1"/>
    <row r="76" spans="1:16" ht="12" customHeight="1"/>
    <row r="77" spans="1:16" ht="12" customHeight="1"/>
    <row r="78" spans="1:16" ht="12" customHeight="1"/>
    <row r="79" spans="1:16" ht="12" customHeight="1"/>
    <row r="80" spans="1:1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7">
    <mergeCell ref="A1:P1"/>
    <mergeCell ref="N4:P4"/>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S79"/>
  <sheetViews>
    <sheetView showWhiteSpace="0" zoomScaleNormal="100" zoomScaleSheetLayoutView="100" workbookViewId="0">
      <selection sqref="A1:P1"/>
    </sheetView>
  </sheetViews>
  <sheetFormatPr defaultColWidth="9"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9" style="26"/>
  </cols>
  <sheetData>
    <row r="1" spans="1:19" ht="15" customHeight="1">
      <c r="A1" s="887" t="s">
        <v>749</v>
      </c>
      <c r="B1" s="887"/>
      <c r="C1" s="887"/>
      <c r="D1" s="887"/>
      <c r="E1" s="887"/>
      <c r="F1" s="887"/>
      <c r="G1" s="887"/>
      <c r="H1" s="887"/>
      <c r="I1" s="887"/>
      <c r="J1" s="887"/>
      <c r="K1" s="887"/>
      <c r="L1" s="887"/>
      <c r="M1" s="887"/>
      <c r="N1" s="887"/>
      <c r="O1" s="887"/>
      <c r="P1" s="887"/>
    </row>
    <row r="2" spans="1:19" ht="15" customHeight="1">
      <c r="B2" s="457"/>
      <c r="C2" s="457"/>
      <c r="D2" s="486"/>
      <c r="E2" s="486"/>
      <c r="F2" s="486"/>
      <c r="G2" s="486"/>
      <c r="H2" s="486"/>
      <c r="I2" s="486"/>
      <c r="J2" s="486"/>
      <c r="K2" s="486"/>
      <c r="L2" s="27"/>
      <c r="M2" s="27"/>
      <c r="N2" s="27"/>
      <c r="O2" s="27"/>
    </row>
    <row r="3" spans="1:19" ht="15" customHeight="1" thickBot="1">
      <c r="A3" s="92" t="s">
        <v>630</v>
      </c>
      <c r="B3" s="486"/>
      <c r="C3" s="486"/>
      <c r="D3" s="486"/>
      <c r="E3" s="486"/>
      <c r="F3" s="486"/>
      <c r="G3" s="486"/>
      <c r="H3" s="486"/>
      <c r="I3" s="486"/>
      <c r="J3" s="486"/>
      <c r="K3" s="486"/>
      <c r="L3" s="486"/>
      <c r="M3" s="69"/>
      <c r="N3" s="486"/>
      <c r="O3" s="486"/>
      <c r="P3" s="69"/>
    </row>
    <row r="4" spans="1:19" ht="12.6" customHeight="1">
      <c r="A4" s="1013" t="s">
        <v>1086</v>
      </c>
      <c r="B4" s="1008" t="s">
        <v>266</v>
      </c>
      <c r="C4" s="1008"/>
      <c r="D4" s="1008"/>
      <c r="E4" s="1008" t="s">
        <v>267</v>
      </c>
      <c r="F4" s="1008"/>
      <c r="G4" s="1008"/>
      <c r="H4" s="1008" t="s">
        <v>268</v>
      </c>
      <c r="I4" s="1008"/>
      <c r="J4" s="1008"/>
      <c r="K4" s="1008" t="s">
        <v>269</v>
      </c>
      <c r="L4" s="1008"/>
      <c r="M4" s="1009"/>
    </row>
    <row r="5" spans="1:19" ht="12.6" customHeight="1">
      <c r="A5" s="1014"/>
      <c r="B5" s="520" t="s">
        <v>979</v>
      </c>
      <c r="C5" s="520" t="s">
        <v>89</v>
      </c>
      <c r="D5" s="520" t="s">
        <v>90</v>
      </c>
      <c r="E5" s="520" t="s">
        <v>979</v>
      </c>
      <c r="F5" s="520" t="s">
        <v>89</v>
      </c>
      <c r="G5" s="520" t="s">
        <v>90</v>
      </c>
      <c r="H5" s="520" t="s">
        <v>979</v>
      </c>
      <c r="I5" s="520" t="s">
        <v>89</v>
      </c>
      <c r="J5" s="520" t="s">
        <v>90</v>
      </c>
      <c r="K5" s="520" t="s">
        <v>979</v>
      </c>
      <c r="L5" s="520" t="s">
        <v>89</v>
      </c>
      <c r="M5" s="521" t="s">
        <v>90</v>
      </c>
      <c r="N5" s="62"/>
      <c r="O5" s="522"/>
      <c r="P5" s="522"/>
    </row>
    <row r="6" spans="1:19" ht="12.6" customHeight="1">
      <c r="A6" s="523" t="s">
        <v>979</v>
      </c>
      <c r="B6" s="524">
        <v>3412</v>
      </c>
      <c r="C6" s="525">
        <v>1671</v>
      </c>
      <c r="D6" s="525">
        <v>1741</v>
      </c>
      <c r="E6" s="524">
        <v>4099</v>
      </c>
      <c r="F6" s="525">
        <v>1963</v>
      </c>
      <c r="G6" s="525">
        <v>2136</v>
      </c>
      <c r="H6" s="524">
        <v>5915</v>
      </c>
      <c r="I6" s="525">
        <v>2834</v>
      </c>
      <c r="J6" s="525">
        <v>3081</v>
      </c>
      <c r="K6" s="524">
        <v>3913</v>
      </c>
      <c r="L6" s="525">
        <v>1806</v>
      </c>
      <c r="M6" s="525">
        <v>2107</v>
      </c>
      <c r="N6" s="526"/>
      <c r="O6" s="526"/>
      <c r="P6" s="526"/>
      <c r="S6" s="527"/>
    </row>
    <row r="7" spans="1:19" ht="12.6" customHeight="1">
      <c r="A7" s="24" t="s">
        <v>193</v>
      </c>
      <c r="B7" s="528">
        <v>120</v>
      </c>
      <c r="C7" s="529">
        <v>67</v>
      </c>
      <c r="D7" s="530">
        <v>53</v>
      </c>
      <c r="E7" s="529">
        <v>145</v>
      </c>
      <c r="F7" s="529">
        <v>78</v>
      </c>
      <c r="G7" s="529">
        <v>67</v>
      </c>
      <c r="H7" s="528">
        <v>245</v>
      </c>
      <c r="I7" s="529">
        <v>130</v>
      </c>
      <c r="J7" s="530">
        <v>115</v>
      </c>
      <c r="K7" s="529">
        <v>180</v>
      </c>
      <c r="L7" s="529">
        <v>90</v>
      </c>
      <c r="M7" s="529">
        <v>90</v>
      </c>
      <c r="N7" s="181"/>
      <c r="O7" s="181"/>
      <c r="P7" s="181"/>
    </row>
    <row r="8" spans="1:19" ht="12.6" customHeight="1">
      <c r="A8" s="62">
        <v>0</v>
      </c>
      <c r="B8" s="124">
        <v>23</v>
      </c>
      <c r="C8" s="23">
        <v>14</v>
      </c>
      <c r="D8" s="515">
        <v>9</v>
      </c>
      <c r="E8" s="23">
        <v>25</v>
      </c>
      <c r="F8" s="23">
        <v>11</v>
      </c>
      <c r="G8" s="23">
        <v>14</v>
      </c>
      <c r="H8" s="124">
        <v>38</v>
      </c>
      <c r="I8" s="23">
        <v>21</v>
      </c>
      <c r="J8" s="515">
        <v>17</v>
      </c>
      <c r="K8" s="23">
        <v>21</v>
      </c>
      <c r="L8" s="23">
        <v>10</v>
      </c>
      <c r="M8" s="23">
        <v>11</v>
      </c>
      <c r="N8" s="466"/>
      <c r="O8" s="466"/>
      <c r="P8" s="466"/>
    </row>
    <row r="9" spans="1:19" ht="12.6" customHeight="1">
      <c r="A9" s="62">
        <v>1</v>
      </c>
      <c r="B9" s="124">
        <v>20</v>
      </c>
      <c r="C9" s="23">
        <v>14</v>
      </c>
      <c r="D9" s="515">
        <v>6</v>
      </c>
      <c r="E9" s="23">
        <v>29</v>
      </c>
      <c r="F9" s="23">
        <v>12</v>
      </c>
      <c r="G9" s="23">
        <v>17</v>
      </c>
      <c r="H9" s="124">
        <v>47</v>
      </c>
      <c r="I9" s="23">
        <v>25</v>
      </c>
      <c r="J9" s="515">
        <v>22</v>
      </c>
      <c r="K9" s="23">
        <v>43</v>
      </c>
      <c r="L9" s="23">
        <v>23</v>
      </c>
      <c r="M9" s="23">
        <v>20</v>
      </c>
      <c r="N9" s="466"/>
      <c r="O9" s="466"/>
      <c r="P9" s="466"/>
    </row>
    <row r="10" spans="1:19" ht="12.6" customHeight="1">
      <c r="A10" s="62">
        <v>2</v>
      </c>
      <c r="B10" s="124">
        <v>21</v>
      </c>
      <c r="C10" s="23">
        <v>14</v>
      </c>
      <c r="D10" s="515">
        <v>7</v>
      </c>
      <c r="E10" s="23">
        <v>25</v>
      </c>
      <c r="F10" s="23">
        <v>16</v>
      </c>
      <c r="G10" s="23">
        <v>9</v>
      </c>
      <c r="H10" s="124">
        <v>43</v>
      </c>
      <c r="I10" s="23">
        <v>20</v>
      </c>
      <c r="J10" s="515">
        <v>23</v>
      </c>
      <c r="K10" s="23">
        <v>37</v>
      </c>
      <c r="L10" s="23">
        <v>21</v>
      </c>
      <c r="M10" s="23">
        <v>16</v>
      </c>
      <c r="N10" s="466"/>
      <c r="O10" s="466"/>
      <c r="P10" s="466"/>
    </row>
    <row r="11" spans="1:19" ht="12.6" customHeight="1">
      <c r="A11" s="62">
        <v>3</v>
      </c>
      <c r="B11" s="124">
        <v>30</v>
      </c>
      <c r="C11" s="23">
        <v>14</v>
      </c>
      <c r="D11" s="515">
        <v>16</v>
      </c>
      <c r="E11" s="23">
        <v>28</v>
      </c>
      <c r="F11" s="23">
        <v>15</v>
      </c>
      <c r="G11" s="23">
        <v>13</v>
      </c>
      <c r="H11" s="124">
        <v>60</v>
      </c>
      <c r="I11" s="23">
        <v>33</v>
      </c>
      <c r="J11" s="515">
        <v>27</v>
      </c>
      <c r="K11" s="23">
        <v>45</v>
      </c>
      <c r="L11" s="23">
        <v>20</v>
      </c>
      <c r="M11" s="23">
        <v>25</v>
      </c>
      <c r="N11" s="466"/>
      <c r="O11" s="466"/>
      <c r="P11" s="466"/>
    </row>
    <row r="12" spans="1:19" ht="12.6" customHeight="1">
      <c r="A12" s="24">
        <v>4</v>
      </c>
      <c r="B12" s="124">
        <v>26</v>
      </c>
      <c r="C12" s="109">
        <v>11</v>
      </c>
      <c r="D12" s="514">
        <v>15</v>
      </c>
      <c r="E12" s="23">
        <v>38</v>
      </c>
      <c r="F12" s="109">
        <v>24</v>
      </c>
      <c r="G12" s="109">
        <v>14</v>
      </c>
      <c r="H12" s="124">
        <v>57</v>
      </c>
      <c r="I12" s="109">
        <v>31</v>
      </c>
      <c r="J12" s="514">
        <v>26</v>
      </c>
      <c r="K12" s="23">
        <v>34</v>
      </c>
      <c r="L12" s="109">
        <v>16</v>
      </c>
      <c r="M12" s="109">
        <v>18</v>
      </c>
      <c r="N12" s="466"/>
      <c r="O12" s="466"/>
      <c r="P12" s="466"/>
    </row>
    <row r="13" spans="1:19" ht="12.6" customHeight="1">
      <c r="A13" s="24" t="s">
        <v>147</v>
      </c>
      <c r="B13" s="516">
        <v>131</v>
      </c>
      <c r="C13" s="109">
        <v>71</v>
      </c>
      <c r="D13" s="514">
        <v>60</v>
      </c>
      <c r="E13" s="517">
        <v>195</v>
      </c>
      <c r="F13" s="109">
        <v>100</v>
      </c>
      <c r="G13" s="109">
        <v>95</v>
      </c>
      <c r="H13" s="516">
        <v>317</v>
      </c>
      <c r="I13" s="109">
        <v>161</v>
      </c>
      <c r="J13" s="514">
        <v>156</v>
      </c>
      <c r="K13" s="517">
        <v>232</v>
      </c>
      <c r="L13" s="109">
        <v>117</v>
      </c>
      <c r="M13" s="109">
        <v>115</v>
      </c>
      <c r="N13" s="466"/>
      <c r="O13" s="466"/>
      <c r="P13" s="466"/>
    </row>
    <row r="14" spans="1:19" ht="12.6" customHeight="1">
      <c r="A14" s="62">
        <v>5</v>
      </c>
      <c r="B14" s="124">
        <v>24</v>
      </c>
      <c r="C14" s="23">
        <v>12</v>
      </c>
      <c r="D14" s="515">
        <v>12</v>
      </c>
      <c r="E14" s="23">
        <v>42</v>
      </c>
      <c r="F14" s="23">
        <v>23</v>
      </c>
      <c r="G14" s="23">
        <v>19</v>
      </c>
      <c r="H14" s="124">
        <v>79</v>
      </c>
      <c r="I14" s="23">
        <v>46</v>
      </c>
      <c r="J14" s="515">
        <v>33</v>
      </c>
      <c r="K14" s="23">
        <v>46</v>
      </c>
      <c r="L14" s="23">
        <v>23</v>
      </c>
      <c r="M14" s="23">
        <v>23</v>
      </c>
      <c r="N14" s="466"/>
      <c r="O14" s="466"/>
      <c r="P14" s="531"/>
    </row>
    <row r="15" spans="1:19" ht="12.6" customHeight="1">
      <c r="A15" s="62">
        <v>6</v>
      </c>
      <c r="B15" s="124">
        <v>23</v>
      </c>
      <c r="C15" s="23">
        <v>17</v>
      </c>
      <c r="D15" s="515">
        <v>6</v>
      </c>
      <c r="E15" s="23">
        <v>34</v>
      </c>
      <c r="F15" s="23">
        <v>13</v>
      </c>
      <c r="G15" s="23">
        <v>21</v>
      </c>
      <c r="H15" s="124">
        <v>62</v>
      </c>
      <c r="I15" s="23">
        <v>33</v>
      </c>
      <c r="J15" s="515">
        <v>29</v>
      </c>
      <c r="K15" s="23">
        <v>42</v>
      </c>
      <c r="L15" s="23">
        <v>19</v>
      </c>
      <c r="M15" s="23">
        <v>23</v>
      </c>
      <c r="N15" s="466"/>
      <c r="O15" s="531"/>
      <c r="P15" s="466"/>
    </row>
    <row r="16" spans="1:19" ht="12.6" customHeight="1">
      <c r="A16" s="62">
        <v>7</v>
      </c>
      <c r="B16" s="124">
        <v>30</v>
      </c>
      <c r="C16" s="23">
        <v>17</v>
      </c>
      <c r="D16" s="515">
        <v>13</v>
      </c>
      <c r="E16" s="23">
        <v>45</v>
      </c>
      <c r="F16" s="23">
        <v>23</v>
      </c>
      <c r="G16" s="23">
        <v>22</v>
      </c>
      <c r="H16" s="124">
        <v>62</v>
      </c>
      <c r="I16" s="23">
        <v>29</v>
      </c>
      <c r="J16" s="515">
        <v>33</v>
      </c>
      <c r="K16" s="23">
        <v>46</v>
      </c>
      <c r="L16" s="23">
        <v>28</v>
      </c>
      <c r="M16" s="23">
        <v>18</v>
      </c>
      <c r="N16" s="466"/>
      <c r="O16" s="531"/>
      <c r="P16" s="466"/>
    </row>
    <row r="17" spans="1:16" ht="12.6" customHeight="1">
      <c r="A17" s="62">
        <v>8</v>
      </c>
      <c r="B17" s="124">
        <v>23</v>
      </c>
      <c r="C17" s="23">
        <v>12</v>
      </c>
      <c r="D17" s="515">
        <v>11</v>
      </c>
      <c r="E17" s="23">
        <v>40</v>
      </c>
      <c r="F17" s="23">
        <v>22</v>
      </c>
      <c r="G17" s="23">
        <v>18</v>
      </c>
      <c r="H17" s="124">
        <v>61</v>
      </c>
      <c r="I17" s="23">
        <v>27</v>
      </c>
      <c r="J17" s="515">
        <v>34</v>
      </c>
      <c r="K17" s="23">
        <v>61</v>
      </c>
      <c r="L17" s="23">
        <v>30</v>
      </c>
      <c r="M17" s="23">
        <v>31</v>
      </c>
      <c r="N17" s="466"/>
      <c r="O17" s="466"/>
      <c r="P17" s="466"/>
    </row>
    <row r="18" spans="1:16" ht="12.6" customHeight="1">
      <c r="A18" s="24">
        <v>9</v>
      </c>
      <c r="B18" s="124">
        <v>31</v>
      </c>
      <c r="C18" s="109">
        <v>13</v>
      </c>
      <c r="D18" s="514">
        <v>18</v>
      </c>
      <c r="E18" s="23">
        <v>34</v>
      </c>
      <c r="F18" s="109">
        <v>19</v>
      </c>
      <c r="G18" s="109">
        <v>15</v>
      </c>
      <c r="H18" s="124">
        <v>53</v>
      </c>
      <c r="I18" s="109">
        <v>26</v>
      </c>
      <c r="J18" s="514">
        <v>27</v>
      </c>
      <c r="K18" s="23">
        <v>37</v>
      </c>
      <c r="L18" s="109">
        <v>17</v>
      </c>
      <c r="M18" s="109">
        <v>20</v>
      </c>
      <c r="N18" s="466"/>
      <c r="O18" s="466"/>
      <c r="P18" s="466"/>
    </row>
    <row r="19" spans="1:16" ht="12.6" customHeight="1">
      <c r="A19" s="24" t="s">
        <v>148</v>
      </c>
      <c r="B19" s="516">
        <v>97</v>
      </c>
      <c r="C19" s="109">
        <v>45</v>
      </c>
      <c r="D19" s="514">
        <v>52</v>
      </c>
      <c r="E19" s="517">
        <v>186</v>
      </c>
      <c r="F19" s="109">
        <v>89</v>
      </c>
      <c r="G19" s="109">
        <v>97</v>
      </c>
      <c r="H19" s="516">
        <v>228</v>
      </c>
      <c r="I19" s="109">
        <v>121</v>
      </c>
      <c r="J19" s="514">
        <v>107</v>
      </c>
      <c r="K19" s="517">
        <v>175</v>
      </c>
      <c r="L19" s="109">
        <v>90</v>
      </c>
      <c r="M19" s="109">
        <v>85</v>
      </c>
      <c r="N19" s="466"/>
      <c r="O19" s="466"/>
      <c r="P19" s="466"/>
    </row>
    <row r="20" spans="1:16" ht="12.6" customHeight="1">
      <c r="A20" s="62">
        <v>10</v>
      </c>
      <c r="B20" s="124">
        <v>17</v>
      </c>
      <c r="C20" s="23">
        <v>9</v>
      </c>
      <c r="D20" s="515">
        <v>8</v>
      </c>
      <c r="E20" s="23">
        <v>36</v>
      </c>
      <c r="F20" s="23">
        <v>16</v>
      </c>
      <c r="G20" s="23">
        <v>20</v>
      </c>
      <c r="H20" s="124">
        <v>52</v>
      </c>
      <c r="I20" s="23">
        <v>24</v>
      </c>
      <c r="J20" s="515">
        <v>28</v>
      </c>
      <c r="K20" s="23">
        <v>37</v>
      </c>
      <c r="L20" s="23">
        <v>17</v>
      </c>
      <c r="M20" s="23">
        <v>20</v>
      </c>
      <c r="N20" s="466"/>
      <c r="O20" s="466"/>
      <c r="P20" s="466"/>
    </row>
    <row r="21" spans="1:16" ht="12.6" customHeight="1">
      <c r="A21" s="62">
        <v>11</v>
      </c>
      <c r="B21" s="124">
        <v>19</v>
      </c>
      <c r="C21" s="23">
        <v>12</v>
      </c>
      <c r="D21" s="515">
        <v>7</v>
      </c>
      <c r="E21" s="23">
        <v>47</v>
      </c>
      <c r="F21" s="23">
        <v>22</v>
      </c>
      <c r="G21" s="23">
        <v>25</v>
      </c>
      <c r="H21" s="124">
        <v>43</v>
      </c>
      <c r="I21" s="23">
        <v>18</v>
      </c>
      <c r="J21" s="515">
        <v>25</v>
      </c>
      <c r="K21" s="23">
        <v>38</v>
      </c>
      <c r="L21" s="23">
        <v>17</v>
      </c>
      <c r="M21" s="23">
        <v>21</v>
      </c>
      <c r="N21" s="466"/>
      <c r="O21" s="466"/>
      <c r="P21" s="466"/>
    </row>
    <row r="22" spans="1:16" ht="12.6" customHeight="1">
      <c r="A22" s="62">
        <v>12</v>
      </c>
      <c r="B22" s="124">
        <v>19</v>
      </c>
      <c r="C22" s="23">
        <v>6</v>
      </c>
      <c r="D22" s="515">
        <v>13</v>
      </c>
      <c r="E22" s="23">
        <v>34</v>
      </c>
      <c r="F22" s="23">
        <v>18</v>
      </c>
      <c r="G22" s="23">
        <v>16</v>
      </c>
      <c r="H22" s="124">
        <v>41</v>
      </c>
      <c r="I22" s="23">
        <v>22</v>
      </c>
      <c r="J22" s="515">
        <v>19</v>
      </c>
      <c r="K22" s="23">
        <v>35</v>
      </c>
      <c r="L22" s="23">
        <v>18</v>
      </c>
      <c r="M22" s="23">
        <v>17</v>
      </c>
      <c r="N22" s="466"/>
      <c r="O22" s="531"/>
      <c r="P22" s="466"/>
    </row>
    <row r="23" spans="1:16" ht="12.6" customHeight="1">
      <c r="A23" s="62">
        <v>13</v>
      </c>
      <c r="B23" s="124">
        <v>24</v>
      </c>
      <c r="C23" s="23">
        <v>14</v>
      </c>
      <c r="D23" s="515">
        <v>10</v>
      </c>
      <c r="E23" s="23">
        <v>36</v>
      </c>
      <c r="F23" s="23">
        <v>21</v>
      </c>
      <c r="G23" s="23">
        <v>15</v>
      </c>
      <c r="H23" s="124">
        <v>55</v>
      </c>
      <c r="I23" s="23">
        <v>34</v>
      </c>
      <c r="J23" s="515">
        <v>21</v>
      </c>
      <c r="K23" s="23">
        <v>35</v>
      </c>
      <c r="L23" s="23">
        <v>21</v>
      </c>
      <c r="M23" s="23">
        <v>14</v>
      </c>
      <c r="N23" s="466"/>
      <c r="O23" s="466"/>
      <c r="P23" s="466"/>
    </row>
    <row r="24" spans="1:16" ht="12.6" customHeight="1">
      <c r="A24" s="24">
        <v>14</v>
      </c>
      <c r="B24" s="124">
        <v>18</v>
      </c>
      <c r="C24" s="109">
        <v>4</v>
      </c>
      <c r="D24" s="514">
        <v>14</v>
      </c>
      <c r="E24" s="23">
        <v>33</v>
      </c>
      <c r="F24" s="109">
        <v>12</v>
      </c>
      <c r="G24" s="109">
        <v>21</v>
      </c>
      <c r="H24" s="124">
        <v>37</v>
      </c>
      <c r="I24" s="109">
        <v>23</v>
      </c>
      <c r="J24" s="514">
        <v>14</v>
      </c>
      <c r="K24" s="23">
        <v>30</v>
      </c>
      <c r="L24" s="109">
        <v>17</v>
      </c>
      <c r="M24" s="109">
        <v>13</v>
      </c>
      <c r="N24" s="466"/>
      <c r="O24" s="466"/>
      <c r="P24" s="466"/>
    </row>
    <row r="25" spans="1:16" ht="12.6" customHeight="1">
      <c r="A25" s="24" t="s">
        <v>149</v>
      </c>
      <c r="B25" s="516">
        <v>117</v>
      </c>
      <c r="C25" s="109">
        <v>56</v>
      </c>
      <c r="D25" s="514">
        <v>61</v>
      </c>
      <c r="E25" s="517">
        <v>159</v>
      </c>
      <c r="F25" s="109">
        <v>84</v>
      </c>
      <c r="G25" s="109">
        <v>75</v>
      </c>
      <c r="H25" s="516">
        <v>190</v>
      </c>
      <c r="I25" s="109">
        <v>92</v>
      </c>
      <c r="J25" s="514">
        <v>98</v>
      </c>
      <c r="K25" s="517">
        <v>140</v>
      </c>
      <c r="L25" s="109">
        <v>63</v>
      </c>
      <c r="M25" s="109">
        <v>77</v>
      </c>
      <c r="N25" s="466"/>
      <c r="O25" s="466"/>
      <c r="P25" s="466"/>
    </row>
    <row r="26" spans="1:16" ht="12.6" customHeight="1">
      <c r="A26" s="62">
        <v>15</v>
      </c>
      <c r="B26" s="124">
        <v>22</v>
      </c>
      <c r="C26" s="23">
        <v>13</v>
      </c>
      <c r="D26" s="515">
        <v>9</v>
      </c>
      <c r="E26" s="23">
        <v>38</v>
      </c>
      <c r="F26" s="23">
        <v>19</v>
      </c>
      <c r="G26" s="23">
        <v>19</v>
      </c>
      <c r="H26" s="124">
        <v>45</v>
      </c>
      <c r="I26" s="23">
        <v>18</v>
      </c>
      <c r="J26" s="515">
        <v>27</v>
      </c>
      <c r="K26" s="23">
        <v>29</v>
      </c>
      <c r="L26" s="23">
        <v>16</v>
      </c>
      <c r="M26" s="23">
        <v>13</v>
      </c>
      <c r="N26" s="466"/>
      <c r="O26" s="531"/>
      <c r="P26" s="466"/>
    </row>
    <row r="27" spans="1:16" ht="12.6" customHeight="1">
      <c r="A27" s="62">
        <v>16</v>
      </c>
      <c r="B27" s="124">
        <v>22</v>
      </c>
      <c r="C27" s="23">
        <v>12</v>
      </c>
      <c r="D27" s="515">
        <v>10</v>
      </c>
      <c r="E27" s="23">
        <v>27</v>
      </c>
      <c r="F27" s="23">
        <v>13</v>
      </c>
      <c r="G27" s="23">
        <v>14</v>
      </c>
      <c r="H27" s="124">
        <v>22</v>
      </c>
      <c r="I27" s="23">
        <v>10</v>
      </c>
      <c r="J27" s="515">
        <v>12</v>
      </c>
      <c r="K27" s="23">
        <v>28</v>
      </c>
      <c r="L27" s="23">
        <v>14</v>
      </c>
      <c r="M27" s="23">
        <v>14</v>
      </c>
      <c r="N27" s="466"/>
      <c r="O27" s="531"/>
      <c r="P27" s="466"/>
    </row>
    <row r="28" spans="1:16" ht="12.6" customHeight="1">
      <c r="A28" s="62">
        <v>17</v>
      </c>
      <c r="B28" s="124">
        <v>22</v>
      </c>
      <c r="C28" s="23">
        <v>9</v>
      </c>
      <c r="D28" s="515">
        <v>13</v>
      </c>
      <c r="E28" s="23">
        <v>33</v>
      </c>
      <c r="F28" s="23">
        <v>18</v>
      </c>
      <c r="G28" s="23">
        <v>15</v>
      </c>
      <c r="H28" s="124">
        <v>33</v>
      </c>
      <c r="I28" s="23">
        <v>18</v>
      </c>
      <c r="J28" s="515">
        <v>15</v>
      </c>
      <c r="K28" s="23">
        <v>19</v>
      </c>
      <c r="L28" s="23">
        <v>9</v>
      </c>
      <c r="M28" s="23">
        <v>10</v>
      </c>
      <c r="N28" s="466"/>
      <c r="O28" s="466"/>
      <c r="P28" s="466"/>
    </row>
    <row r="29" spans="1:16" ht="12.6" customHeight="1">
      <c r="A29" s="62">
        <v>18</v>
      </c>
      <c r="B29" s="124">
        <v>28</v>
      </c>
      <c r="C29" s="23">
        <v>13</v>
      </c>
      <c r="D29" s="515">
        <v>15</v>
      </c>
      <c r="E29" s="23">
        <v>38</v>
      </c>
      <c r="F29" s="23">
        <v>24</v>
      </c>
      <c r="G29" s="23">
        <v>14</v>
      </c>
      <c r="H29" s="124">
        <v>38</v>
      </c>
      <c r="I29" s="23">
        <v>20</v>
      </c>
      <c r="J29" s="515">
        <v>18</v>
      </c>
      <c r="K29" s="23">
        <v>39</v>
      </c>
      <c r="L29" s="23">
        <v>14</v>
      </c>
      <c r="M29" s="23">
        <v>25</v>
      </c>
      <c r="N29" s="466"/>
      <c r="O29" s="466"/>
      <c r="P29" s="466"/>
    </row>
    <row r="30" spans="1:16" ht="12.6" customHeight="1">
      <c r="A30" s="24">
        <v>19</v>
      </c>
      <c r="B30" s="124">
        <v>23</v>
      </c>
      <c r="C30" s="109">
        <v>9</v>
      </c>
      <c r="D30" s="514">
        <v>14</v>
      </c>
      <c r="E30" s="23">
        <v>23</v>
      </c>
      <c r="F30" s="109">
        <v>10</v>
      </c>
      <c r="G30" s="109">
        <v>13</v>
      </c>
      <c r="H30" s="124">
        <v>52</v>
      </c>
      <c r="I30" s="109">
        <v>26</v>
      </c>
      <c r="J30" s="514">
        <v>26</v>
      </c>
      <c r="K30" s="23">
        <v>25</v>
      </c>
      <c r="L30" s="109">
        <v>10</v>
      </c>
      <c r="M30" s="109">
        <v>15</v>
      </c>
      <c r="N30" s="466"/>
      <c r="O30" s="466"/>
      <c r="P30" s="531"/>
    </row>
    <row r="31" spans="1:16" ht="12.6" customHeight="1">
      <c r="A31" s="24" t="s">
        <v>150</v>
      </c>
      <c r="B31" s="516">
        <v>212</v>
      </c>
      <c r="C31" s="517">
        <v>114</v>
      </c>
      <c r="D31" s="518">
        <v>98</v>
      </c>
      <c r="E31" s="517">
        <v>194</v>
      </c>
      <c r="F31" s="109">
        <v>104</v>
      </c>
      <c r="G31" s="109">
        <v>90</v>
      </c>
      <c r="H31" s="516">
        <v>343</v>
      </c>
      <c r="I31" s="109">
        <v>167</v>
      </c>
      <c r="J31" s="514">
        <v>176</v>
      </c>
      <c r="K31" s="517">
        <v>153</v>
      </c>
      <c r="L31" s="109">
        <v>68</v>
      </c>
      <c r="M31" s="109">
        <v>85</v>
      </c>
      <c r="N31" s="466"/>
      <c r="O31" s="466"/>
      <c r="P31" s="466"/>
    </row>
    <row r="32" spans="1:16" ht="12.6" customHeight="1">
      <c r="A32" s="62">
        <v>20</v>
      </c>
      <c r="B32" s="124">
        <v>31</v>
      </c>
      <c r="C32" s="23">
        <v>13</v>
      </c>
      <c r="D32" s="515">
        <v>18</v>
      </c>
      <c r="E32" s="23">
        <v>34</v>
      </c>
      <c r="F32" s="23">
        <v>17</v>
      </c>
      <c r="G32" s="23">
        <v>17</v>
      </c>
      <c r="H32" s="124">
        <v>53</v>
      </c>
      <c r="I32" s="23">
        <v>31</v>
      </c>
      <c r="J32" s="515">
        <v>22</v>
      </c>
      <c r="K32" s="23">
        <v>26</v>
      </c>
      <c r="L32" s="23">
        <v>10</v>
      </c>
      <c r="M32" s="532">
        <v>16</v>
      </c>
      <c r="N32" s="466"/>
      <c r="O32" s="466"/>
      <c r="P32" s="466"/>
    </row>
    <row r="33" spans="1:16" ht="12.6" customHeight="1">
      <c r="A33" s="62">
        <v>21</v>
      </c>
      <c r="B33" s="124">
        <v>53</v>
      </c>
      <c r="C33" s="23">
        <v>29</v>
      </c>
      <c r="D33" s="515">
        <v>24</v>
      </c>
      <c r="E33" s="23">
        <v>35</v>
      </c>
      <c r="F33" s="23">
        <v>19</v>
      </c>
      <c r="G33" s="23">
        <v>16</v>
      </c>
      <c r="H33" s="124">
        <v>68</v>
      </c>
      <c r="I33" s="23">
        <v>32</v>
      </c>
      <c r="J33" s="515">
        <v>36</v>
      </c>
      <c r="K33" s="23">
        <v>30</v>
      </c>
      <c r="L33" s="23">
        <v>13</v>
      </c>
      <c r="M33" s="23">
        <v>17</v>
      </c>
      <c r="N33" s="466"/>
      <c r="O33" s="531"/>
      <c r="P33" s="466"/>
    </row>
    <row r="34" spans="1:16" ht="12.6" customHeight="1">
      <c r="A34" s="62">
        <v>22</v>
      </c>
      <c r="B34" s="124">
        <v>39</v>
      </c>
      <c r="C34" s="23">
        <v>18</v>
      </c>
      <c r="D34" s="515">
        <v>21</v>
      </c>
      <c r="E34" s="23">
        <v>31</v>
      </c>
      <c r="F34" s="23">
        <v>22</v>
      </c>
      <c r="G34" s="23">
        <v>9</v>
      </c>
      <c r="H34" s="124">
        <v>60</v>
      </c>
      <c r="I34" s="23">
        <v>28</v>
      </c>
      <c r="J34" s="515">
        <v>32</v>
      </c>
      <c r="K34" s="23">
        <v>23</v>
      </c>
      <c r="L34" s="23">
        <v>13</v>
      </c>
      <c r="M34" s="23">
        <v>10</v>
      </c>
      <c r="N34" s="466"/>
      <c r="O34" s="466"/>
      <c r="P34" s="466"/>
    </row>
    <row r="35" spans="1:16" ht="12.6" customHeight="1">
      <c r="A35" s="62">
        <v>23</v>
      </c>
      <c r="B35" s="124">
        <v>47</v>
      </c>
      <c r="C35" s="23">
        <v>31</v>
      </c>
      <c r="D35" s="515">
        <v>16</v>
      </c>
      <c r="E35" s="23">
        <v>45</v>
      </c>
      <c r="F35" s="23">
        <v>18</v>
      </c>
      <c r="G35" s="23">
        <v>27</v>
      </c>
      <c r="H35" s="124">
        <v>97</v>
      </c>
      <c r="I35" s="23">
        <v>48</v>
      </c>
      <c r="J35" s="515">
        <v>49</v>
      </c>
      <c r="K35" s="23">
        <v>35</v>
      </c>
      <c r="L35" s="23">
        <v>14</v>
      </c>
      <c r="M35" s="23">
        <v>21</v>
      </c>
      <c r="N35" s="466"/>
      <c r="O35" s="466"/>
      <c r="P35" s="531"/>
    </row>
    <row r="36" spans="1:16" ht="12.6" customHeight="1">
      <c r="A36" s="24">
        <v>24</v>
      </c>
      <c r="B36" s="124">
        <v>42</v>
      </c>
      <c r="C36" s="109">
        <v>23</v>
      </c>
      <c r="D36" s="514">
        <v>19</v>
      </c>
      <c r="E36" s="23">
        <v>49</v>
      </c>
      <c r="F36" s="109">
        <v>28</v>
      </c>
      <c r="G36" s="109">
        <v>21</v>
      </c>
      <c r="H36" s="124">
        <v>65</v>
      </c>
      <c r="I36" s="109">
        <v>28</v>
      </c>
      <c r="J36" s="514">
        <v>37</v>
      </c>
      <c r="K36" s="23">
        <v>39</v>
      </c>
      <c r="L36" s="109">
        <v>18</v>
      </c>
      <c r="M36" s="109">
        <v>21</v>
      </c>
      <c r="N36" s="466"/>
      <c r="O36" s="466"/>
      <c r="P36" s="466"/>
    </row>
    <row r="37" spans="1:16" ht="12.6" customHeight="1">
      <c r="A37" s="24" t="s">
        <v>151</v>
      </c>
      <c r="B37" s="516">
        <v>290</v>
      </c>
      <c r="C37" s="109">
        <v>142</v>
      </c>
      <c r="D37" s="518">
        <v>148</v>
      </c>
      <c r="E37" s="517">
        <v>242</v>
      </c>
      <c r="F37" s="109">
        <v>120</v>
      </c>
      <c r="G37" s="109">
        <v>122</v>
      </c>
      <c r="H37" s="516">
        <v>402</v>
      </c>
      <c r="I37" s="109">
        <v>209</v>
      </c>
      <c r="J37" s="514">
        <v>193</v>
      </c>
      <c r="K37" s="517">
        <v>184</v>
      </c>
      <c r="L37" s="109">
        <v>96</v>
      </c>
      <c r="M37" s="109">
        <v>88</v>
      </c>
      <c r="N37" s="466"/>
      <c r="O37" s="466"/>
      <c r="P37" s="466"/>
    </row>
    <row r="38" spans="1:16" ht="12.6" customHeight="1">
      <c r="A38" s="62">
        <v>25</v>
      </c>
      <c r="B38" s="124">
        <v>51</v>
      </c>
      <c r="C38" s="23">
        <v>29</v>
      </c>
      <c r="D38" s="515">
        <v>22</v>
      </c>
      <c r="E38" s="23">
        <v>62</v>
      </c>
      <c r="F38" s="23">
        <v>33</v>
      </c>
      <c r="G38" s="23">
        <v>29</v>
      </c>
      <c r="H38" s="124">
        <v>78</v>
      </c>
      <c r="I38" s="23">
        <v>45</v>
      </c>
      <c r="J38" s="515">
        <v>33</v>
      </c>
      <c r="K38" s="23">
        <v>41</v>
      </c>
      <c r="L38" s="23">
        <v>18</v>
      </c>
      <c r="M38" s="23">
        <v>23</v>
      </c>
      <c r="N38" s="466"/>
      <c r="O38" s="531"/>
      <c r="P38" s="466"/>
    </row>
    <row r="39" spans="1:16" ht="12.6" customHeight="1">
      <c r="A39" s="62">
        <v>26</v>
      </c>
      <c r="B39" s="124">
        <v>52</v>
      </c>
      <c r="C39" s="23">
        <v>21</v>
      </c>
      <c r="D39" s="515">
        <v>31</v>
      </c>
      <c r="E39" s="23">
        <v>43</v>
      </c>
      <c r="F39" s="23">
        <v>19</v>
      </c>
      <c r="G39" s="23">
        <v>24</v>
      </c>
      <c r="H39" s="124">
        <v>78</v>
      </c>
      <c r="I39" s="23">
        <v>41</v>
      </c>
      <c r="J39" s="515">
        <v>37</v>
      </c>
      <c r="K39" s="23">
        <v>32</v>
      </c>
      <c r="L39" s="23">
        <v>16</v>
      </c>
      <c r="M39" s="23">
        <v>16</v>
      </c>
      <c r="N39" s="466"/>
      <c r="O39" s="466"/>
      <c r="P39" s="531"/>
    </row>
    <row r="40" spans="1:16" ht="12.6" customHeight="1">
      <c r="A40" s="62">
        <v>27</v>
      </c>
      <c r="B40" s="124">
        <v>60</v>
      </c>
      <c r="C40" s="23">
        <v>30</v>
      </c>
      <c r="D40" s="515">
        <v>30</v>
      </c>
      <c r="E40" s="23">
        <v>42</v>
      </c>
      <c r="F40" s="23">
        <v>23</v>
      </c>
      <c r="G40" s="23">
        <v>19</v>
      </c>
      <c r="H40" s="124">
        <v>91</v>
      </c>
      <c r="I40" s="23">
        <v>47</v>
      </c>
      <c r="J40" s="515">
        <v>44</v>
      </c>
      <c r="K40" s="23">
        <v>35</v>
      </c>
      <c r="L40" s="23">
        <v>17</v>
      </c>
      <c r="M40" s="23">
        <v>18</v>
      </c>
      <c r="N40" s="466"/>
      <c r="O40" s="466"/>
      <c r="P40" s="466"/>
    </row>
    <row r="41" spans="1:16" ht="12.6" customHeight="1">
      <c r="A41" s="62">
        <v>28</v>
      </c>
      <c r="B41" s="124">
        <v>60</v>
      </c>
      <c r="C41" s="23">
        <v>29</v>
      </c>
      <c r="D41" s="515">
        <v>31</v>
      </c>
      <c r="E41" s="23">
        <v>43</v>
      </c>
      <c r="F41" s="23">
        <v>20</v>
      </c>
      <c r="G41" s="23">
        <v>23</v>
      </c>
      <c r="H41" s="124">
        <v>68</v>
      </c>
      <c r="I41" s="23">
        <v>36</v>
      </c>
      <c r="J41" s="515">
        <v>32</v>
      </c>
      <c r="K41" s="23">
        <v>35</v>
      </c>
      <c r="L41" s="23">
        <v>21</v>
      </c>
      <c r="M41" s="23">
        <v>14</v>
      </c>
      <c r="N41" s="466"/>
      <c r="O41" s="466"/>
      <c r="P41" s="531"/>
    </row>
    <row r="42" spans="1:16" ht="12.6" customHeight="1">
      <c r="A42" s="24">
        <v>29</v>
      </c>
      <c r="B42" s="124">
        <v>67</v>
      </c>
      <c r="C42" s="109">
        <v>33</v>
      </c>
      <c r="D42" s="514">
        <v>34</v>
      </c>
      <c r="E42" s="23">
        <v>52</v>
      </c>
      <c r="F42" s="109">
        <v>25</v>
      </c>
      <c r="G42" s="109">
        <v>27</v>
      </c>
      <c r="H42" s="124">
        <v>87</v>
      </c>
      <c r="I42" s="109">
        <v>40</v>
      </c>
      <c r="J42" s="514">
        <v>47</v>
      </c>
      <c r="K42" s="23">
        <v>41</v>
      </c>
      <c r="L42" s="109">
        <v>24</v>
      </c>
      <c r="M42" s="109">
        <v>17</v>
      </c>
      <c r="N42" s="531"/>
      <c r="O42" s="531"/>
      <c r="P42" s="531"/>
    </row>
    <row r="43" spans="1:16" ht="12.6" customHeight="1">
      <c r="A43" s="24" t="s">
        <v>152</v>
      </c>
      <c r="B43" s="516">
        <v>270</v>
      </c>
      <c r="C43" s="517">
        <v>139</v>
      </c>
      <c r="D43" s="518">
        <v>131</v>
      </c>
      <c r="E43" s="517">
        <v>266</v>
      </c>
      <c r="F43" s="109">
        <v>143</v>
      </c>
      <c r="G43" s="109">
        <v>123</v>
      </c>
      <c r="H43" s="516">
        <v>403</v>
      </c>
      <c r="I43" s="109">
        <v>205</v>
      </c>
      <c r="J43" s="514">
        <v>198</v>
      </c>
      <c r="K43" s="517">
        <v>242</v>
      </c>
      <c r="L43" s="109">
        <v>116</v>
      </c>
      <c r="M43" s="109">
        <v>126</v>
      </c>
      <c r="N43" s="466"/>
      <c r="O43" s="466"/>
      <c r="P43" s="466"/>
    </row>
    <row r="44" spans="1:16" ht="12.6" customHeight="1">
      <c r="A44" s="62">
        <v>30</v>
      </c>
      <c r="B44" s="124">
        <v>58</v>
      </c>
      <c r="C44" s="23">
        <v>27</v>
      </c>
      <c r="D44" s="515">
        <v>31</v>
      </c>
      <c r="E44" s="23">
        <v>48</v>
      </c>
      <c r="F44" s="23">
        <v>26</v>
      </c>
      <c r="G44" s="23">
        <v>22</v>
      </c>
      <c r="H44" s="124">
        <v>78</v>
      </c>
      <c r="I44" s="23">
        <v>35</v>
      </c>
      <c r="J44" s="515">
        <v>43</v>
      </c>
      <c r="K44" s="23">
        <v>40</v>
      </c>
      <c r="L44" s="23">
        <v>21</v>
      </c>
      <c r="M44" s="23">
        <v>19</v>
      </c>
      <c r="N44" s="466"/>
      <c r="O44" s="466"/>
      <c r="P44" s="531"/>
    </row>
    <row r="45" spans="1:16" ht="12.6" customHeight="1">
      <c r="A45" s="62">
        <v>31</v>
      </c>
      <c r="B45" s="124">
        <v>51</v>
      </c>
      <c r="C45" s="23">
        <v>30</v>
      </c>
      <c r="D45" s="515">
        <v>21</v>
      </c>
      <c r="E45" s="23">
        <v>53</v>
      </c>
      <c r="F45" s="23">
        <v>27</v>
      </c>
      <c r="G45" s="23">
        <v>26</v>
      </c>
      <c r="H45" s="124">
        <v>80</v>
      </c>
      <c r="I45" s="23">
        <v>49</v>
      </c>
      <c r="J45" s="515">
        <v>31</v>
      </c>
      <c r="K45" s="23">
        <v>43</v>
      </c>
      <c r="L45" s="23">
        <v>24</v>
      </c>
      <c r="M45" s="23">
        <v>19</v>
      </c>
      <c r="N45" s="531"/>
      <c r="O45" s="531"/>
      <c r="P45" s="531"/>
    </row>
    <row r="46" spans="1:16" ht="12.6" customHeight="1">
      <c r="A46" s="62">
        <v>32</v>
      </c>
      <c r="B46" s="124">
        <v>54</v>
      </c>
      <c r="C46" s="23">
        <v>32</v>
      </c>
      <c r="D46" s="515">
        <v>22</v>
      </c>
      <c r="E46" s="23">
        <v>59</v>
      </c>
      <c r="F46" s="23">
        <v>34</v>
      </c>
      <c r="G46" s="23">
        <v>25</v>
      </c>
      <c r="H46" s="124">
        <v>88</v>
      </c>
      <c r="I46" s="23">
        <v>41</v>
      </c>
      <c r="J46" s="515">
        <v>47</v>
      </c>
      <c r="K46" s="23">
        <v>43</v>
      </c>
      <c r="L46" s="23">
        <v>24</v>
      </c>
      <c r="M46" s="23">
        <v>19</v>
      </c>
      <c r="N46" s="466"/>
      <c r="O46" s="466"/>
      <c r="P46" s="466"/>
    </row>
    <row r="47" spans="1:16" ht="12.6" customHeight="1">
      <c r="A47" s="62">
        <v>33</v>
      </c>
      <c r="B47" s="124">
        <v>51</v>
      </c>
      <c r="C47" s="23">
        <v>24</v>
      </c>
      <c r="D47" s="515">
        <v>27</v>
      </c>
      <c r="E47" s="23">
        <v>55</v>
      </c>
      <c r="F47" s="23">
        <v>29</v>
      </c>
      <c r="G47" s="23">
        <v>26</v>
      </c>
      <c r="H47" s="124">
        <v>82</v>
      </c>
      <c r="I47" s="23">
        <v>49</v>
      </c>
      <c r="J47" s="515">
        <v>33</v>
      </c>
      <c r="K47" s="23">
        <v>66</v>
      </c>
      <c r="L47" s="23">
        <v>23</v>
      </c>
      <c r="M47" s="23">
        <v>43</v>
      </c>
      <c r="N47" s="531"/>
      <c r="O47" s="531"/>
      <c r="P47" s="531"/>
    </row>
    <row r="48" spans="1:16" ht="12.6" customHeight="1">
      <c r="A48" s="24">
        <v>34</v>
      </c>
      <c r="B48" s="124">
        <v>56</v>
      </c>
      <c r="C48" s="23">
        <v>26</v>
      </c>
      <c r="D48" s="515">
        <v>30</v>
      </c>
      <c r="E48" s="23">
        <v>51</v>
      </c>
      <c r="F48" s="109">
        <v>27</v>
      </c>
      <c r="G48" s="109">
        <v>24</v>
      </c>
      <c r="H48" s="124">
        <v>75</v>
      </c>
      <c r="I48" s="109">
        <v>31</v>
      </c>
      <c r="J48" s="514">
        <v>44</v>
      </c>
      <c r="K48" s="23">
        <v>50</v>
      </c>
      <c r="L48" s="109">
        <v>24</v>
      </c>
      <c r="M48" s="109">
        <v>26</v>
      </c>
      <c r="N48" s="531"/>
      <c r="O48" s="531"/>
      <c r="P48" s="531"/>
    </row>
    <row r="49" spans="1:16" ht="12.6" customHeight="1">
      <c r="A49" s="24" t="s">
        <v>145</v>
      </c>
      <c r="B49" s="516">
        <v>267</v>
      </c>
      <c r="C49" s="517">
        <v>142</v>
      </c>
      <c r="D49" s="518">
        <v>125</v>
      </c>
      <c r="E49" s="517">
        <v>264</v>
      </c>
      <c r="F49" s="109">
        <v>135</v>
      </c>
      <c r="G49" s="109">
        <v>129</v>
      </c>
      <c r="H49" s="516">
        <v>505</v>
      </c>
      <c r="I49" s="517">
        <v>266</v>
      </c>
      <c r="J49" s="514">
        <v>239</v>
      </c>
      <c r="K49" s="517">
        <v>304</v>
      </c>
      <c r="L49" s="109">
        <v>128</v>
      </c>
      <c r="M49" s="109">
        <v>176</v>
      </c>
      <c r="N49" s="531"/>
      <c r="O49" s="531"/>
      <c r="P49" s="531"/>
    </row>
    <row r="50" spans="1:16" ht="12.6" customHeight="1">
      <c r="A50" s="62">
        <v>35</v>
      </c>
      <c r="B50" s="124">
        <v>37</v>
      </c>
      <c r="C50" s="23">
        <v>19</v>
      </c>
      <c r="D50" s="515">
        <v>18</v>
      </c>
      <c r="E50" s="23">
        <v>46</v>
      </c>
      <c r="F50" s="23">
        <v>27</v>
      </c>
      <c r="G50" s="23">
        <v>19</v>
      </c>
      <c r="H50" s="124">
        <v>92</v>
      </c>
      <c r="I50" s="23">
        <v>47</v>
      </c>
      <c r="J50" s="515">
        <v>45</v>
      </c>
      <c r="K50" s="23">
        <v>49</v>
      </c>
      <c r="L50" s="23">
        <v>21</v>
      </c>
      <c r="M50" s="23">
        <v>28</v>
      </c>
      <c r="N50" s="531"/>
      <c r="O50" s="531"/>
      <c r="P50" s="531"/>
    </row>
    <row r="51" spans="1:16" ht="12.6" customHeight="1">
      <c r="A51" s="62">
        <v>36</v>
      </c>
      <c r="B51" s="124">
        <v>55</v>
      </c>
      <c r="C51" s="23">
        <v>28</v>
      </c>
      <c r="D51" s="515">
        <v>27</v>
      </c>
      <c r="E51" s="23">
        <v>43</v>
      </c>
      <c r="F51" s="23">
        <v>21</v>
      </c>
      <c r="G51" s="23">
        <v>22</v>
      </c>
      <c r="H51" s="124">
        <v>88</v>
      </c>
      <c r="I51" s="23">
        <v>45</v>
      </c>
      <c r="J51" s="515">
        <v>43</v>
      </c>
      <c r="K51" s="23">
        <v>45</v>
      </c>
      <c r="L51" s="23">
        <v>16</v>
      </c>
      <c r="M51" s="23">
        <v>29</v>
      </c>
      <c r="N51" s="531"/>
      <c r="O51" s="531"/>
      <c r="P51" s="531"/>
    </row>
    <row r="52" spans="1:16" ht="12.6" customHeight="1">
      <c r="A52" s="62">
        <v>37</v>
      </c>
      <c r="B52" s="124">
        <v>53</v>
      </c>
      <c r="C52" s="23">
        <v>25</v>
      </c>
      <c r="D52" s="515">
        <v>28</v>
      </c>
      <c r="E52" s="23">
        <v>69</v>
      </c>
      <c r="F52" s="23">
        <v>32</v>
      </c>
      <c r="G52" s="23">
        <v>37</v>
      </c>
      <c r="H52" s="124">
        <v>113</v>
      </c>
      <c r="I52" s="23">
        <v>56</v>
      </c>
      <c r="J52" s="515">
        <v>57</v>
      </c>
      <c r="K52" s="23">
        <v>67</v>
      </c>
      <c r="L52" s="23">
        <v>30</v>
      </c>
      <c r="M52" s="23">
        <v>37</v>
      </c>
      <c r="N52" s="531"/>
      <c r="O52" s="531"/>
      <c r="P52" s="531"/>
    </row>
    <row r="53" spans="1:16" ht="12.6" customHeight="1">
      <c r="A53" s="62">
        <v>38</v>
      </c>
      <c r="B53" s="124">
        <v>50</v>
      </c>
      <c r="C53" s="23">
        <v>27</v>
      </c>
      <c r="D53" s="515">
        <v>23</v>
      </c>
      <c r="E53" s="23">
        <v>51</v>
      </c>
      <c r="F53" s="23">
        <v>24</v>
      </c>
      <c r="G53" s="23">
        <v>27</v>
      </c>
      <c r="H53" s="124">
        <v>106</v>
      </c>
      <c r="I53" s="23">
        <v>61</v>
      </c>
      <c r="J53" s="515">
        <v>45</v>
      </c>
      <c r="K53" s="23">
        <v>65</v>
      </c>
      <c r="L53" s="23">
        <v>31</v>
      </c>
      <c r="M53" s="23">
        <v>34</v>
      </c>
      <c r="N53" s="531"/>
      <c r="O53" s="531"/>
      <c r="P53" s="531"/>
    </row>
    <row r="54" spans="1:16" ht="12.6" customHeight="1">
      <c r="A54" s="24">
        <v>39</v>
      </c>
      <c r="B54" s="124">
        <v>72</v>
      </c>
      <c r="C54" s="23">
        <v>43</v>
      </c>
      <c r="D54" s="515">
        <v>29</v>
      </c>
      <c r="E54" s="23">
        <v>55</v>
      </c>
      <c r="F54" s="109">
        <v>31</v>
      </c>
      <c r="G54" s="109">
        <v>24</v>
      </c>
      <c r="H54" s="124">
        <v>106</v>
      </c>
      <c r="I54" s="109">
        <v>57</v>
      </c>
      <c r="J54" s="514">
        <v>49</v>
      </c>
      <c r="K54" s="23">
        <v>78</v>
      </c>
      <c r="L54" s="109">
        <v>30</v>
      </c>
      <c r="M54" s="109">
        <v>48</v>
      </c>
      <c r="N54" s="531"/>
      <c r="O54" s="531"/>
      <c r="P54" s="531"/>
    </row>
    <row r="55" spans="1:16" ht="12.6" customHeight="1">
      <c r="A55" s="24" t="s">
        <v>194</v>
      </c>
      <c r="B55" s="516">
        <v>223</v>
      </c>
      <c r="C55" s="517">
        <v>101</v>
      </c>
      <c r="D55" s="518">
        <v>122</v>
      </c>
      <c r="E55" s="517">
        <v>337</v>
      </c>
      <c r="F55" s="109">
        <v>168</v>
      </c>
      <c r="G55" s="109">
        <v>169</v>
      </c>
      <c r="H55" s="516">
        <v>521</v>
      </c>
      <c r="I55" s="109">
        <v>237</v>
      </c>
      <c r="J55" s="518">
        <v>284</v>
      </c>
      <c r="K55" s="517">
        <v>368</v>
      </c>
      <c r="L55" s="517">
        <v>171</v>
      </c>
      <c r="M55" s="109">
        <v>197</v>
      </c>
      <c r="N55" s="531"/>
      <c r="O55" s="531"/>
      <c r="P55" s="531"/>
    </row>
    <row r="56" spans="1:16" ht="12.6" customHeight="1">
      <c r="A56" s="62">
        <v>40</v>
      </c>
      <c r="B56" s="124">
        <v>43</v>
      </c>
      <c r="C56" s="23">
        <v>20</v>
      </c>
      <c r="D56" s="515">
        <v>23</v>
      </c>
      <c r="E56" s="23">
        <v>48</v>
      </c>
      <c r="F56" s="23">
        <v>25</v>
      </c>
      <c r="G56" s="23">
        <v>23</v>
      </c>
      <c r="H56" s="124">
        <v>84</v>
      </c>
      <c r="I56" s="23">
        <v>39</v>
      </c>
      <c r="J56" s="515">
        <v>45</v>
      </c>
      <c r="K56" s="23">
        <v>54</v>
      </c>
      <c r="L56" s="23">
        <v>23</v>
      </c>
      <c r="M56" s="23">
        <v>31</v>
      </c>
      <c r="N56" s="531"/>
      <c r="O56" s="531"/>
      <c r="P56" s="531"/>
    </row>
    <row r="57" spans="1:16" ht="12.6" customHeight="1">
      <c r="A57" s="62">
        <v>41</v>
      </c>
      <c r="B57" s="124">
        <v>45</v>
      </c>
      <c r="C57" s="23">
        <v>24</v>
      </c>
      <c r="D57" s="515">
        <v>21</v>
      </c>
      <c r="E57" s="23">
        <v>70</v>
      </c>
      <c r="F57" s="23">
        <v>37</v>
      </c>
      <c r="G57" s="23">
        <v>33</v>
      </c>
      <c r="H57" s="124">
        <v>92</v>
      </c>
      <c r="I57" s="23">
        <v>37</v>
      </c>
      <c r="J57" s="515">
        <v>55</v>
      </c>
      <c r="K57" s="23">
        <v>71</v>
      </c>
      <c r="L57" s="23">
        <v>38</v>
      </c>
      <c r="M57" s="23">
        <v>33</v>
      </c>
      <c r="N57" s="531"/>
      <c r="O57" s="531"/>
      <c r="P57" s="531"/>
    </row>
    <row r="58" spans="1:16" ht="12.6" customHeight="1">
      <c r="A58" s="62">
        <v>42</v>
      </c>
      <c r="B58" s="124">
        <v>60</v>
      </c>
      <c r="C58" s="23">
        <v>27</v>
      </c>
      <c r="D58" s="515">
        <v>33</v>
      </c>
      <c r="E58" s="23">
        <v>72</v>
      </c>
      <c r="F58" s="23">
        <v>37</v>
      </c>
      <c r="G58" s="23">
        <v>35</v>
      </c>
      <c r="H58" s="124">
        <v>113</v>
      </c>
      <c r="I58" s="23">
        <v>54</v>
      </c>
      <c r="J58" s="515">
        <v>59</v>
      </c>
      <c r="K58" s="23">
        <v>83</v>
      </c>
      <c r="L58" s="23">
        <v>37</v>
      </c>
      <c r="M58" s="23">
        <v>46</v>
      </c>
      <c r="N58" s="531"/>
      <c r="O58" s="531"/>
      <c r="P58" s="531"/>
    </row>
    <row r="59" spans="1:16" ht="12.6" customHeight="1">
      <c r="A59" s="62">
        <v>43</v>
      </c>
      <c r="B59" s="124">
        <v>38</v>
      </c>
      <c r="C59" s="23">
        <v>14</v>
      </c>
      <c r="D59" s="515">
        <v>24</v>
      </c>
      <c r="E59" s="23">
        <v>72</v>
      </c>
      <c r="F59" s="23">
        <v>30</v>
      </c>
      <c r="G59" s="23">
        <v>42</v>
      </c>
      <c r="H59" s="124">
        <v>119</v>
      </c>
      <c r="I59" s="23">
        <v>55</v>
      </c>
      <c r="J59" s="515">
        <v>64</v>
      </c>
      <c r="K59" s="23">
        <v>70</v>
      </c>
      <c r="L59" s="23">
        <v>29</v>
      </c>
      <c r="M59" s="23">
        <v>41</v>
      </c>
      <c r="N59" s="531"/>
      <c r="O59" s="531"/>
      <c r="P59" s="531"/>
    </row>
    <row r="60" spans="1:16" ht="12.6" customHeight="1">
      <c r="A60" s="24">
        <v>44</v>
      </c>
      <c r="B60" s="124">
        <v>37</v>
      </c>
      <c r="C60" s="23">
        <v>16</v>
      </c>
      <c r="D60" s="515">
        <v>21</v>
      </c>
      <c r="E60" s="23">
        <v>75</v>
      </c>
      <c r="F60" s="109">
        <v>39</v>
      </c>
      <c r="G60" s="109">
        <v>36</v>
      </c>
      <c r="H60" s="124">
        <v>113</v>
      </c>
      <c r="I60" s="109">
        <v>52</v>
      </c>
      <c r="J60" s="514">
        <v>61</v>
      </c>
      <c r="K60" s="23">
        <v>90</v>
      </c>
      <c r="L60" s="23">
        <v>44</v>
      </c>
      <c r="M60" s="109">
        <v>46</v>
      </c>
      <c r="N60" s="531"/>
      <c r="O60" s="531"/>
      <c r="P60" s="531"/>
    </row>
    <row r="61" spans="1:16" ht="12.6" customHeight="1">
      <c r="A61" s="24" t="s">
        <v>195</v>
      </c>
      <c r="B61" s="516">
        <v>236</v>
      </c>
      <c r="C61" s="517">
        <v>113</v>
      </c>
      <c r="D61" s="518">
        <v>123</v>
      </c>
      <c r="E61" s="517">
        <v>314</v>
      </c>
      <c r="F61" s="517">
        <v>137</v>
      </c>
      <c r="G61" s="109">
        <v>177</v>
      </c>
      <c r="H61" s="516">
        <v>530</v>
      </c>
      <c r="I61" s="109">
        <v>246</v>
      </c>
      <c r="J61" s="518">
        <v>284</v>
      </c>
      <c r="K61" s="517">
        <v>364</v>
      </c>
      <c r="L61" s="517">
        <v>173</v>
      </c>
      <c r="M61" s="109">
        <v>191</v>
      </c>
      <c r="N61" s="531"/>
      <c r="O61" s="531"/>
      <c r="P61" s="531"/>
    </row>
    <row r="62" spans="1:16" ht="12.6" customHeight="1">
      <c r="A62" s="62">
        <v>45</v>
      </c>
      <c r="B62" s="124">
        <v>41</v>
      </c>
      <c r="C62" s="23">
        <v>21</v>
      </c>
      <c r="D62" s="515">
        <v>20</v>
      </c>
      <c r="E62" s="23">
        <v>51</v>
      </c>
      <c r="F62" s="23">
        <v>29</v>
      </c>
      <c r="G62" s="23">
        <v>22</v>
      </c>
      <c r="H62" s="124">
        <v>96</v>
      </c>
      <c r="I62" s="23">
        <v>54</v>
      </c>
      <c r="J62" s="515">
        <v>42</v>
      </c>
      <c r="K62" s="23">
        <v>74</v>
      </c>
      <c r="L62" s="23">
        <v>44</v>
      </c>
      <c r="M62" s="532">
        <v>30</v>
      </c>
      <c r="N62" s="531"/>
      <c r="O62" s="531"/>
      <c r="P62" s="531"/>
    </row>
    <row r="63" spans="1:16" ht="12.6" customHeight="1">
      <c r="A63" s="62">
        <v>46</v>
      </c>
      <c r="B63" s="124">
        <v>47</v>
      </c>
      <c r="C63" s="23">
        <v>19</v>
      </c>
      <c r="D63" s="515">
        <v>28</v>
      </c>
      <c r="E63" s="23">
        <v>78</v>
      </c>
      <c r="F63" s="23">
        <v>29</v>
      </c>
      <c r="G63" s="23">
        <v>49</v>
      </c>
      <c r="H63" s="124">
        <v>107</v>
      </c>
      <c r="I63" s="23">
        <v>43</v>
      </c>
      <c r="J63" s="515">
        <v>64</v>
      </c>
      <c r="K63" s="23">
        <v>63</v>
      </c>
      <c r="L63" s="23">
        <v>29</v>
      </c>
      <c r="M63" s="23">
        <v>34</v>
      </c>
      <c r="N63" s="531"/>
      <c r="O63" s="531"/>
      <c r="P63" s="531"/>
    </row>
    <row r="64" spans="1:16" ht="12.6" customHeight="1">
      <c r="A64" s="62">
        <v>47</v>
      </c>
      <c r="B64" s="124">
        <v>45</v>
      </c>
      <c r="C64" s="23">
        <v>22</v>
      </c>
      <c r="D64" s="515">
        <v>23</v>
      </c>
      <c r="E64" s="23">
        <v>63</v>
      </c>
      <c r="F64" s="23">
        <v>26</v>
      </c>
      <c r="G64" s="23">
        <v>37</v>
      </c>
      <c r="H64" s="124">
        <v>107</v>
      </c>
      <c r="I64" s="23">
        <v>43</v>
      </c>
      <c r="J64" s="515">
        <v>64</v>
      </c>
      <c r="K64" s="23">
        <v>77</v>
      </c>
      <c r="L64" s="23">
        <v>33</v>
      </c>
      <c r="M64" s="23">
        <v>44</v>
      </c>
      <c r="N64" s="531"/>
      <c r="O64" s="531"/>
      <c r="P64" s="531"/>
    </row>
    <row r="65" spans="1:16" ht="12.6" customHeight="1">
      <c r="A65" s="62">
        <v>48</v>
      </c>
      <c r="B65" s="124">
        <v>46</v>
      </c>
      <c r="C65" s="23">
        <v>25</v>
      </c>
      <c r="D65" s="515">
        <v>21</v>
      </c>
      <c r="E65" s="23">
        <v>63</v>
      </c>
      <c r="F65" s="23">
        <v>30</v>
      </c>
      <c r="G65" s="23">
        <v>33</v>
      </c>
      <c r="H65" s="124">
        <v>96</v>
      </c>
      <c r="I65" s="23">
        <v>57</v>
      </c>
      <c r="J65" s="515">
        <v>39</v>
      </c>
      <c r="K65" s="23">
        <v>75</v>
      </c>
      <c r="L65" s="23">
        <v>33</v>
      </c>
      <c r="M65" s="23">
        <v>42</v>
      </c>
      <c r="N65" s="531"/>
      <c r="O65" s="531"/>
      <c r="P65" s="531"/>
    </row>
    <row r="66" spans="1:16" ht="12.6" customHeight="1">
      <c r="A66" s="24">
        <v>49</v>
      </c>
      <c r="B66" s="513">
        <v>57</v>
      </c>
      <c r="C66" s="109">
        <v>26</v>
      </c>
      <c r="D66" s="514">
        <v>31</v>
      </c>
      <c r="E66" s="109">
        <v>59</v>
      </c>
      <c r="F66" s="109">
        <v>23</v>
      </c>
      <c r="G66" s="109">
        <v>36</v>
      </c>
      <c r="H66" s="513">
        <v>124</v>
      </c>
      <c r="I66" s="109">
        <v>49</v>
      </c>
      <c r="J66" s="514">
        <v>75</v>
      </c>
      <c r="K66" s="109">
        <v>75</v>
      </c>
      <c r="L66" s="109">
        <v>34</v>
      </c>
      <c r="M66" s="109">
        <v>41</v>
      </c>
      <c r="N66" s="531"/>
      <c r="O66" s="531"/>
      <c r="P66" s="531"/>
    </row>
    <row r="67" spans="1:16" ht="12" customHeight="1"/>
    <row r="68" spans="1:16" ht="12" customHeight="1"/>
    <row r="69" spans="1:16" ht="12" customHeight="1"/>
    <row r="70" spans="1:16" ht="12" customHeight="1"/>
    <row r="71" spans="1:16" ht="12" customHeight="1"/>
    <row r="72" spans="1:16" ht="12" customHeight="1"/>
    <row r="73" spans="1:16" ht="12" customHeight="1"/>
    <row r="74" spans="1:16" ht="12" customHeight="1"/>
    <row r="75" spans="1:16" ht="14.25" customHeight="1"/>
    <row r="76" spans="1:16" ht="14.25" customHeight="1"/>
    <row r="77" spans="1:16" ht="14.25" customHeight="1"/>
    <row r="78" spans="1:16" ht="14.25" customHeight="1"/>
    <row r="79" spans="1:16" ht="14.25" customHeight="1"/>
  </sheetData>
  <sheetProtection password="DCE1" sheet="1" objects="1" scenarios="1"/>
  <mergeCells count="6">
    <mergeCell ref="A1:P1"/>
    <mergeCell ref="A4:A5"/>
    <mergeCell ref="B4:D4"/>
    <mergeCell ref="E4:G4"/>
    <mergeCell ref="H4:J4"/>
    <mergeCell ref="K4:M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P122"/>
  <sheetViews>
    <sheetView zoomScaleNormal="100" zoomScaleSheetLayoutView="100" workbookViewId="0">
      <selection sqref="A1:P1"/>
    </sheetView>
  </sheetViews>
  <sheetFormatPr defaultColWidth="15.6640625" defaultRowHeight="12"/>
  <cols>
    <col min="1" max="1" width="7.109375" style="26" customWidth="1"/>
    <col min="2" max="2" width="5.6640625" style="26" customWidth="1"/>
    <col min="3" max="4" width="5.44140625" style="26" customWidth="1"/>
    <col min="5" max="5" width="5.6640625" style="26" customWidth="1"/>
    <col min="6" max="7" width="5.44140625" style="26" customWidth="1"/>
    <col min="8" max="8" width="5.6640625" style="26" customWidth="1"/>
    <col min="9" max="10" width="5.44140625" style="26" customWidth="1"/>
    <col min="11" max="11" width="5.6640625" style="26" customWidth="1"/>
    <col min="12" max="13" width="5.44140625" style="26" customWidth="1"/>
    <col min="14" max="14" width="5.6640625" style="26" customWidth="1"/>
    <col min="15" max="16" width="5.44140625" style="26" customWidth="1"/>
    <col min="17" max="16384" width="15.6640625" style="26"/>
  </cols>
  <sheetData>
    <row r="1" spans="1:16" ht="15" customHeight="1">
      <c r="A1" s="922" t="s">
        <v>749</v>
      </c>
      <c r="B1" s="922"/>
      <c r="C1" s="922"/>
      <c r="D1" s="922"/>
      <c r="E1" s="922"/>
      <c r="F1" s="922"/>
      <c r="G1" s="922"/>
      <c r="H1" s="922"/>
      <c r="I1" s="922"/>
      <c r="J1" s="922"/>
      <c r="K1" s="922"/>
      <c r="L1" s="922"/>
      <c r="M1" s="922"/>
      <c r="N1" s="922"/>
      <c r="O1" s="922"/>
      <c r="P1" s="922"/>
    </row>
    <row r="2" spans="1:16" ht="15" customHeight="1">
      <c r="A2" s="511"/>
      <c r="B2" s="60"/>
      <c r="C2" s="60"/>
      <c r="D2" s="512"/>
      <c r="E2" s="512"/>
      <c r="F2" s="60"/>
      <c r="G2" s="60"/>
      <c r="H2" s="60"/>
      <c r="I2" s="60"/>
      <c r="J2" s="60"/>
      <c r="K2" s="27"/>
    </row>
    <row r="3" spans="1:16" ht="15" customHeight="1" thickBot="1">
      <c r="A3" s="92" t="s">
        <v>630</v>
      </c>
      <c r="B3" s="329"/>
      <c r="C3" s="329"/>
      <c r="D3" s="329"/>
      <c r="E3" s="329"/>
      <c r="F3" s="329"/>
      <c r="G3" s="329"/>
      <c r="H3" s="329"/>
      <c r="I3" s="329"/>
      <c r="J3" s="329"/>
      <c r="K3" s="329"/>
      <c r="L3" s="329"/>
      <c r="M3" s="69"/>
      <c r="N3" s="329"/>
      <c r="O3" s="329"/>
    </row>
    <row r="4" spans="1:16" ht="12.6" customHeight="1">
      <c r="A4" s="1010" t="s">
        <v>1086</v>
      </c>
      <c r="B4" s="1008" t="s">
        <v>266</v>
      </c>
      <c r="C4" s="1008"/>
      <c r="D4" s="1008"/>
      <c r="E4" s="1008" t="s">
        <v>267</v>
      </c>
      <c r="F4" s="1008"/>
      <c r="G4" s="1008"/>
      <c r="H4" s="1008" t="s">
        <v>268</v>
      </c>
      <c r="I4" s="1008"/>
      <c r="J4" s="1008"/>
      <c r="K4" s="1008" t="s">
        <v>269</v>
      </c>
      <c r="L4" s="1008"/>
      <c r="M4" s="1009"/>
    </row>
    <row r="5" spans="1:16" ht="12.6" customHeight="1">
      <c r="A5" s="1011"/>
      <c r="B5" s="283" t="s">
        <v>979</v>
      </c>
      <c r="C5" s="283" t="s">
        <v>89</v>
      </c>
      <c r="D5" s="283" t="s">
        <v>90</v>
      </c>
      <c r="E5" s="283" t="s">
        <v>979</v>
      </c>
      <c r="F5" s="283" t="s">
        <v>89</v>
      </c>
      <c r="G5" s="283" t="s">
        <v>90</v>
      </c>
      <c r="H5" s="283" t="s">
        <v>979</v>
      </c>
      <c r="I5" s="283" t="s">
        <v>89</v>
      </c>
      <c r="J5" s="283" t="s">
        <v>90</v>
      </c>
      <c r="K5" s="283" t="s">
        <v>979</v>
      </c>
      <c r="L5" s="283" t="s">
        <v>89</v>
      </c>
      <c r="M5" s="488" t="s">
        <v>90</v>
      </c>
    </row>
    <row r="6" spans="1:16" ht="12.6" customHeight="1">
      <c r="A6" s="24" t="s">
        <v>196</v>
      </c>
      <c r="B6" s="513">
        <v>253</v>
      </c>
      <c r="C6" s="109">
        <v>126</v>
      </c>
      <c r="D6" s="514">
        <v>127</v>
      </c>
      <c r="E6" s="109">
        <v>315</v>
      </c>
      <c r="F6" s="109">
        <v>151</v>
      </c>
      <c r="G6" s="109">
        <v>164</v>
      </c>
      <c r="H6" s="513">
        <v>433</v>
      </c>
      <c r="I6" s="109">
        <v>196</v>
      </c>
      <c r="J6" s="514">
        <v>237</v>
      </c>
      <c r="K6" s="109">
        <v>330</v>
      </c>
      <c r="L6" s="109">
        <v>154</v>
      </c>
      <c r="M6" s="109">
        <v>176</v>
      </c>
    </row>
    <row r="7" spans="1:16" ht="12.6" customHeight="1">
      <c r="A7" s="62">
        <v>50</v>
      </c>
      <c r="B7" s="124">
        <v>54</v>
      </c>
      <c r="C7" s="23">
        <v>28</v>
      </c>
      <c r="D7" s="515">
        <v>26</v>
      </c>
      <c r="E7" s="23">
        <v>75</v>
      </c>
      <c r="F7" s="23">
        <v>38</v>
      </c>
      <c r="G7" s="23">
        <v>37</v>
      </c>
      <c r="H7" s="124">
        <v>101</v>
      </c>
      <c r="I7" s="23">
        <v>53</v>
      </c>
      <c r="J7" s="515">
        <v>48</v>
      </c>
      <c r="K7" s="23">
        <v>82</v>
      </c>
      <c r="L7" s="23">
        <v>49</v>
      </c>
      <c r="M7" s="23">
        <v>33</v>
      </c>
    </row>
    <row r="8" spans="1:16" ht="12.6" customHeight="1">
      <c r="A8" s="62">
        <v>51</v>
      </c>
      <c r="B8" s="124">
        <v>57</v>
      </c>
      <c r="C8" s="23">
        <v>29</v>
      </c>
      <c r="D8" s="515">
        <v>28</v>
      </c>
      <c r="E8" s="23">
        <v>75</v>
      </c>
      <c r="F8" s="23">
        <v>38</v>
      </c>
      <c r="G8" s="23">
        <v>37</v>
      </c>
      <c r="H8" s="124">
        <v>83</v>
      </c>
      <c r="I8" s="23">
        <v>39</v>
      </c>
      <c r="J8" s="515">
        <v>44</v>
      </c>
      <c r="K8" s="23">
        <v>68</v>
      </c>
      <c r="L8" s="23">
        <v>32</v>
      </c>
      <c r="M8" s="23">
        <v>36</v>
      </c>
    </row>
    <row r="9" spans="1:16" ht="12.6" customHeight="1">
      <c r="A9" s="62">
        <v>52</v>
      </c>
      <c r="B9" s="124">
        <v>47</v>
      </c>
      <c r="C9" s="23">
        <v>22</v>
      </c>
      <c r="D9" s="515">
        <v>25</v>
      </c>
      <c r="E9" s="23">
        <v>58</v>
      </c>
      <c r="F9" s="23">
        <v>26</v>
      </c>
      <c r="G9" s="23">
        <v>32</v>
      </c>
      <c r="H9" s="124">
        <v>75</v>
      </c>
      <c r="I9" s="23">
        <v>33</v>
      </c>
      <c r="J9" s="515">
        <v>42</v>
      </c>
      <c r="K9" s="23">
        <v>54</v>
      </c>
      <c r="L9" s="23">
        <v>26</v>
      </c>
      <c r="M9" s="23">
        <v>28</v>
      </c>
    </row>
    <row r="10" spans="1:16" ht="12.6" customHeight="1">
      <c r="A10" s="62">
        <v>53</v>
      </c>
      <c r="B10" s="124">
        <v>50</v>
      </c>
      <c r="C10" s="23">
        <v>26</v>
      </c>
      <c r="D10" s="515">
        <v>24</v>
      </c>
      <c r="E10" s="23">
        <v>57</v>
      </c>
      <c r="F10" s="23">
        <v>27</v>
      </c>
      <c r="G10" s="23">
        <v>30</v>
      </c>
      <c r="H10" s="124">
        <v>94</v>
      </c>
      <c r="I10" s="23">
        <v>35</v>
      </c>
      <c r="J10" s="515">
        <v>59</v>
      </c>
      <c r="K10" s="23">
        <v>67</v>
      </c>
      <c r="L10" s="23">
        <v>21</v>
      </c>
      <c r="M10" s="23">
        <v>46</v>
      </c>
    </row>
    <row r="11" spans="1:16" ht="12.6" customHeight="1">
      <c r="A11" s="24">
        <v>54</v>
      </c>
      <c r="B11" s="124">
        <v>45</v>
      </c>
      <c r="C11" s="109">
        <v>21</v>
      </c>
      <c r="D11" s="514">
        <v>24</v>
      </c>
      <c r="E11" s="23">
        <v>50</v>
      </c>
      <c r="F11" s="109">
        <v>22</v>
      </c>
      <c r="G11" s="109">
        <v>28</v>
      </c>
      <c r="H11" s="124">
        <v>80</v>
      </c>
      <c r="I11" s="109">
        <v>36</v>
      </c>
      <c r="J11" s="514">
        <v>44</v>
      </c>
      <c r="K11" s="23">
        <v>59</v>
      </c>
      <c r="L11" s="109">
        <v>26</v>
      </c>
      <c r="M11" s="109">
        <v>33</v>
      </c>
    </row>
    <row r="12" spans="1:16" ht="12.6" customHeight="1">
      <c r="A12" s="24" t="s">
        <v>197</v>
      </c>
      <c r="B12" s="516">
        <v>182</v>
      </c>
      <c r="C12" s="109">
        <v>86</v>
      </c>
      <c r="D12" s="514">
        <v>96</v>
      </c>
      <c r="E12" s="517">
        <v>294</v>
      </c>
      <c r="F12" s="109">
        <v>141</v>
      </c>
      <c r="G12" s="109">
        <v>153</v>
      </c>
      <c r="H12" s="516">
        <v>365</v>
      </c>
      <c r="I12" s="109">
        <v>174</v>
      </c>
      <c r="J12" s="514">
        <v>191</v>
      </c>
      <c r="K12" s="517">
        <v>236</v>
      </c>
      <c r="L12" s="109">
        <v>102</v>
      </c>
      <c r="M12" s="109">
        <v>134</v>
      </c>
    </row>
    <row r="13" spans="1:16" ht="12.6" customHeight="1">
      <c r="A13" s="62">
        <v>55</v>
      </c>
      <c r="B13" s="124">
        <v>36</v>
      </c>
      <c r="C13" s="23">
        <v>21</v>
      </c>
      <c r="D13" s="515">
        <v>15</v>
      </c>
      <c r="E13" s="23">
        <v>57</v>
      </c>
      <c r="F13" s="23">
        <v>27</v>
      </c>
      <c r="G13" s="23">
        <v>30</v>
      </c>
      <c r="H13" s="124">
        <v>73</v>
      </c>
      <c r="I13" s="23">
        <v>31</v>
      </c>
      <c r="J13" s="515">
        <v>42</v>
      </c>
      <c r="K13" s="23">
        <v>37</v>
      </c>
      <c r="L13" s="23">
        <v>14</v>
      </c>
      <c r="M13" s="23">
        <v>23</v>
      </c>
    </row>
    <row r="14" spans="1:16" ht="12.6" customHeight="1">
      <c r="A14" s="62">
        <v>56</v>
      </c>
      <c r="B14" s="124">
        <v>44</v>
      </c>
      <c r="C14" s="23">
        <v>19</v>
      </c>
      <c r="D14" s="515">
        <v>25</v>
      </c>
      <c r="E14" s="23">
        <v>71</v>
      </c>
      <c r="F14" s="23">
        <v>23</v>
      </c>
      <c r="G14" s="23">
        <v>48</v>
      </c>
      <c r="H14" s="124">
        <v>80</v>
      </c>
      <c r="I14" s="23">
        <v>38</v>
      </c>
      <c r="J14" s="515">
        <v>42</v>
      </c>
      <c r="K14" s="23">
        <v>52</v>
      </c>
      <c r="L14" s="23">
        <v>24</v>
      </c>
      <c r="M14" s="23">
        <v>28</v>
      </c>
    </row>
    <row r="15" spans="1:16" ht="12.6" customHeight="1">
      <c r="A15" s="62">
        <v>57</v>
      </c>
      <c r="B15" s="124">
        <v>33</v>
      </c>
      <c r="C15" s="23">
        <v>12</v>
      </c>
      <c r="D15" s="515">
        <v>21</v>
      </c>
      <c r="E15" s="23">
        <v>57</v>
      </c>
      <c r="F15" s="23">
        <v>28</v>
      </c>
      <c r="G15" s="23">
        <v>29</v>
      </c>
      <c r="H15" s="124">
        <v>74</v>
      </c>
      <c r="I15" s="23">
        <v>33</v>
      </c>
      <c r="J15" s="515">
        <v>41</v>
      </c>
      <c r="K15" s="23">
        <v>62</v>
      </c>
      <c r="L15" s="23">
        <v>28</v>
      </c>
      <c r="M15" s="23">
        <v>34</v>
      </c>
    </row>
    <row r="16" spans="1:16" ht="12.6" customHeight="1">
      <c r="A16" s="62">
        <v>58</v>
      </c>
      <c r="B16" s="124">
        <v>27</v>
      </c>
      <c r="C16" s="23">
        <v>18</v>
      </c>
      <c r="D16" s="515">
        <v>9</v>
      </c>
      <c r="E16" s="23">
        <v>63</v>
      </c>
      <c r="F16" s="23">
        <v>36</v>
      </c>
      <c r="G16" s="23">
        <v>27</v>
      </c>
      <c r="H16" s="124">
        <v>64</v>
      </c>
      <c r="I16" s="23">
        <v>29</v>
      </c>
      <c r="J16" s="515">
        <v>35</v>
      </c>
      <c r="K16" s="23">
        <v>44</v>
      </c>
      <c r="L16" s="23">
        <v>17</v>
      </c>
      <c r="M16" s="23">
        <v>27</v>
      </c>
    </row>
    <row r="17" spans="1:13" ht="12.6" customHeight="1">
      <c r="A17" s="24">
        <v>59</v>
      </c>
      <c r="B17" s="124">
        <v>42</v>
      </c>
      <c r="C17" s="109">
        <v>16</v>
      </c>
      <c r="D17" s="514">
        <v>26</v>
      </c>
      <c r="E17" s="23">
        <v>46</v>
      </c>
      <c r="F17" s="109">
        <v>27</v>
      </c>
      <c r="G17" s="109">
        <v>19</v>
      </c>
      <c r="H17" s="124">
        <v>74</v>
      </c>
      <c r="I17" s="109">
        <v>43</v>
      </c>
      <c r="J17" s="514">
        <v>31</v>
      </c>
      <c r="K17" s="23">
        <v>41</v>
      </c>
      <c r="L17" s="109">
        <v>19</v>
      </c>
      <c r="M17" s="109">
        <v>22</v>
      </c>
    </row>
    <row r="18" spans="1:13" ht="12.6" customHeight="1">
      <c r="A18" s="24" t="s">
        <v>198</v>
      </c>
      <c r="B18" s="516">
        <v>213</v>
      </c>
      <c r="C18" s="109">
        <v>108</v>
      </c>
      <c r="D18" s="514">
        <v>105</v>
      </c>
      <c r="E18" s="517">
        <v>212</v>
      </c>
      <c r="F18" s="109">
        <v>99</v>
      </c>
      <c r="G18" s="109">
        <v>113</v>
      </c>
      <c r="H18" s="516">
        <v>273</v>
      </c>
      <c r="I18" s="109">
        <v>140</v>
      </c>
      <c r="J18" s="514">
        <v>133</v>
      </c>
      <c r="K18" s="517">
        <v>195</v>
      </c>
      <c r="L18" s="109">
        <v>97</v>
      </c>
      <c r="M18" s="109">
        <v>98</v>
      </c>
    </row>
    <row r="19" spans="1:13" ht="12.6" customHeight="1">
      <c r="A19" s="62">
        <v>60</v>
      </c>
      <c r="B19" s="124">
        <v>40</v>
      </c>
      <c r="C19" s="23">
        <v>20</v>
      </c>
      <c r="D19" s="515">
        <v>20</v>
      </c>
      <c r="E19" s="23">
        <v>43</v>
      </c>
      <c r="F19" s="23">
        <v>24</v>
      </c>
      <c r="G19" s="23">
        <v>19</v>
      </c>
      <c r="H19" s="124">
        <v>52</v>
      </c>
      <c r="I19" s="23">
        <v>24</v>
      </c>
      <c r="J19" s="515">
        <v>28</v>
      </c>
      <c r="K19" s="23">
        <v>40</v>
      </c>
      <c r="L19" s="23">
        <v>20</v>
      </c>
      <c r="M19" s="23">
        <v>20</v>
      </c>
    </row>
    <row r="20" spans="1:13" ht="12.6" customHeight="1">
      <c r="A20" s="62">
        <v>61</v>
      </c>
      <c r="B20" s="124">
        <v>52</v>
      </c>
      <c r="C20" s="23">
        <v>25</v>
      </c>
      <c r="D20" s="515">
        <v>27</v>
      </c>
      <c r="E20" s="23">
        <v>43</v>
      </c>
      <c r="F20" s="23">
        <v>18</v>
      </c>
      <c r="G20" s="23">
        <v>25</v>
      </c>
      <c r="H20" s="124">
        <v>68</v>
      </c>
      <c r="I20" s="23">
        <v>32</v>
      </c>
      <c r="J20" s="515">
        <v>36</v>
      </c>
      <c r="K20" s="23">
        <v>43</v>
      </c>
      <c r="L20" s="23">
        <v>22</v>
      </c>
      <c r="M20" s="23">
        <v>21</v>
      </c>
    </row>
    <row r="21" spans="1:13" ht="12.6" customHeight="1">
      <c r="A21" s="62">
        <v>62</v>
      </c>
      <c r="B21" s="124">
        <v>34</v>
      </c>
      <c r="C21" s="23">
        <v>16</v>
      </c>
      <c r="D21" s="515">
        <v>18</v>
      </c>
      <c r="E21" s="23">
        <v>43</v>
      </c>
      <c r="F21" s="23">
        <v>18</v>
      </c>
      <c r="G21" s="23">
        <v>25</v>
      </c>
      <c r="H21" s="124">
        <v>43</v>
      </c>
      <c r="I21" s="23">
        <v>21</v>
      </c>
      <c r="J21" s="515">
        <v>22</v>
      </c>
      <c r="K21" s="23">
        <v>39</v>
      </c>
      <c r="L21" s="23">
        <v>19</v>
      </c>
      <c r="M21" s="23">
        <v>20</v>
      </c>
    </row>
    <row r="22" spans="1:13" ht="12.6" customHeight="1">
      <c r="A22" s="62">
        <v>63</v>
      </c>
      <c r="B22" s="124">
        <v>44</v>
      </c>
      <c r="C22" s="23">
        <v>23</v>
      </c>
      <c r="D22" s="515">
        <v>21</v>
      </c>
      <c r="E22" s="23">
        <v>35</v>
      </c>
      <c r="F22" s="23">
        <v>21</v>
      </c>
      <c r="G22" s="23">
        <v>14</v>
      </c>
      <c r="H22" s="124">
        <v>55</v>
      </c>
      <c r="I22" s="23">
        <v>32</v>
      </c>
      <c r="J22" s="515">
        <v>23</v>
      </c>
      <c r="K22" s="23">
        <v>43</v>
      </c>
      <c r="L22" s="23">
        <v>23</v>
      </c>
      <c r="M22" s="23">
        <v>20</v>
      </c>
    </row>
    <row r="23" spans="1:13" ht="12.6" customHeight="1">
      <c r="A23" s="24">
        <v>64</v>
      </c>
      <c r="B23" s="124">
        <v>43</v>
      </c>
      <c r="C23" s="109">
        <v>24</v>
      </c>
      <c r="D23" s="514">
        <v>19</v>
      </c>
      <c r="E23" s="23">
        <v>48</v>
      </c>
      <c r="F23" s="109">
        <v>18</v>
      </c>
      <c r="G23" s="109">
        <v>30</v>
      </c>
      <c r="H23" s="124">
        <v>55</v>
      </c>
      <c r="I23" s="109">
        <v>31</v>
      </c>
      <c r="J23" s="514">
        <v>24</v>
      </c>
      <c r="K23" s="23">
        <v>30</v>
      </c>
      <c r="L23" s="109">
        <v>13</v>
      </c>
      <c r="M23" s="109">
        <v>17</v>
      </c>
    </row>
    <row r="24" spans="1:13" ht="12.6" customHeight="1">
      <c r="A24" s="24" t="s">
        <v>199</v>
      </c>
      <c r="B24" s="516">
        <v>198</v>
      </c>
      <c r="C24" s="109">
        <v>103</v>
      </c>
      <c r="D24" s="514">
        <v>95</v>
      </c>
      <c r="E24" s="517">
        <v>206</v>
      </c>
      <c r="F24" s="109">
        <v>95</v>
      </c>
      <c r="G24" s="109">
        <v>111</v>
      </c>
      <c r="H24" s="516">
        <v>267</v>
      </c>
      <c r="I24" s="109">
        <v>126</v>
      </c>
      <c r="J24" s="514">
        <v>141</v>
      </c>
      <c r="K24" s="517">
        <v>170</v>
      </c>
      <c r="L24" s="109">
        <v>72</v>
      </c>
      <c r="M24" s="109">
        <v>98</v>
      </c>
    </row>
    <row r="25" spans="1:13" ht="12.6" customHeight="1">
      <c r="A25" s="62">
        <v>65</v>
      </c>
      <c r="B25" s="124">
        <v>37</v>
      </c>
      <c r="C25" s="23">
        <v>19</v>
      </c>
      <c r="D25" s="515">
        <v>18</v>
      </c>
      <c r="E25" s="23">
        <v>38</v>
      </c>
      <c r="F25" s="23">
        <v>16</v>
      </c>
      <c r="G25" s="23">
        <v>22</v>
      </c>
      <c r="H25" s="124">
        <v>65</v>
      </c>
      <c r="I25" s="23">
        <v>35</v>
      </c>
      <c r="J25" s="515">
        <v>30</v>
      </c>
      <c r="K25" s="23">
        <v>27</v>
      </c>
      <c r="L25" s="23">
        <v>13</v>
      </c>
      <c r="M25" s="23">
        <v>14</v>
      </c>
    </row>
    <row r="26" spans="1:13" ht="12.6" customHeight="1">
      <c r="A26" s="62">
        <v>66</v>
      </c>
      <c r="B26" s="124">
        <v>42</v>
      </c>
      <c r="C26" s="23">
        <v>23</v>
      </c>
      <c r="D26" s="515">
        <v>19</v>
      </c>
      <c r="E26" s="23">
        <v>48</v>
      </c>
      <c r="F26" s="23">
        <v>23</v>
      </c>
      <c r="G26" s="23">
        <v>25</v>
      </c>
      <c r="H26" s="124">
        <v>49</v>
      </c>
      <c r="I26" s="23">
        <v>26</v>
      </c>
      <c r="J26" s="515">
        <v>23</v>
      </c>
      <c r="K26" s="23">
        <v>28</v>
      </c>
      <c r="L26" s="23">
        <v>11</v>
      </c>
      <c r="M26" s="23">
        <v>17</v>
      </c>
    </row>
    <row r="27" spans="1:13" ht="12.6" customHeight="1">
      <c r="A27" s="62">
        <v>67</v>
      </c>
      <c r="B27" s="124">
        <v>50</v>
      </c>
      <c r="C27" s="23">
        <v>22</v>
      </c>
      <c r="D27" s="515">
        <v>28</v>
      </c>
      <c r="E27" s="23">
        <v>46</v>
      </c>
      <c r="F27" s="23">
        <v>24</v>
      </c>
      <c r="G27" s="23">
        <v>22</v>
      </c>
      <c r="H27" s="124">
        <v>45</v>
      </c>
      <c r="I27" s="23">
        <v>23</v>
      </c>
      <c r="J27" s="515">
        <v>22</v>
      </c>
      <c r="K27" s="23">
        <v>35</v>
      </c>
      <c r="L27" s="23">
        <v>20</v>
      </c>
      <c r="M27" s="23">
        <v>15</v>
      </c>
    </row>
    <row r="28" spans="1:13" ht="12.6" customHeight="1">
      <c r="A28" s="62">
        <v>68</v>
      </c>
      <c r="B28" s="124">
        <v>30</v>
      </c>
      <c r="C28" s="23">
        <v>13</v>
      </c>
      <c r="D28" s="515">
        <v>17</v>
      </c>
      <c r="E28" s="23">
        <v>34</v>
      </c>
      <c r="F28" s="23">
        <v>17</v>
      </c>
      <c r="G28" s="23">
        <v>17</v>
      </c>
      <c r="H28" s="124">
        <v>53</v>
      </c>
      <c r="I28" s="23">
        <v>20</v>
      </c>
      <c r="J28" s="515">
        <v>33</v>
      </c>
      <c r="K28" s="23">
        <v>33</v>
      </c>
      <c r="L28" s="23">
        <v>12</v>
      </c>
      <c r="M28" s="23">
        <v>21</v>
      </c>
    </row>
    <row r="29" spans="1:13" ht="12.6" customHeight="1">
      <c r="A29" s="24">
        <v>69</v>
      </c>
      <c r="B29" s="124">
        <v>39</v>
      </c>
      <c r="C29" s="109">
        <v>26</v>
      </c>
      <c r="D29" s="514">
        <v>13</v>
      </c>
      <c r="E29" s="23">
        <v>40</v>
      </c>
      <c r="F29" s="109">
        <v>15</v>
      </c>
      <c r="G29" s="109">
        <v>25</v>
      </c>
      <c r="H29" s="124">
        <v>55</v>
      </c>
      <c r="I29" s="109">
        <v>22</v>
      </c>
      <c r="J29" s="514">
        <v>33</v>
      </c>
      <c r="K29" s="109">
        <v>47</v>
      </c>
      <c r="L29" s="109">
        <v>16</v>
      </c>
      <c r="M29" s="109">
        <v>31</v>
      </c>
    </row>
    <row r="30" spans="1:13" ht="12.6" customHeight="1">
      <c r="A30" s="24" t="s">
        <v>146</v>
      </c>
      <c r="B30" s="516">
        <v>196</v>
      </c>
      <c r="C30" s="109">
        <v>108</v>
      </c>
      <c r="D30" s="514">
        <v>88</v>
      </c>
      <c r="E30" s="517">
        <v>241</v>
      </c>
      <c r="F30" s="517">
        <v>122</v>
      </c>
      <c r="G30" s="109">
        <v>119</v>
      </c>
      <c r="H30" s="516">
        <v>309</v>
      </c>
      <c r="I30" s="109">
        <v>141</v>
      </c>
      <c r="J30" s="514">
        <v>168</v>
      </c>
      <c r="K30" s="517">
        <v>198</v>
      </c>
      <c r="L30" s="109">
        <v>92</v>
      </c>
      <c r="M30" s="109">
        <v>106</v>
      </c>
    </row>
    <row r="31" spans="1:13" ht="12.6" customHeight="1">
      <c r="A31" s="62">
        <v>70</v>
      </c>
      <c r="B31" s="124">
        <v>33</v>
      </c>
      <c r="C31" s="23">
        <v>22</v>
      </c>
      <c r="D31" s="515">
        <v>11</v>
      </c>
      <c r="E31" s="23">
        <v>45</v>
      </c>
      <c r="F31" s="23">
        <v>25</v>
      </c>
      <c r="G31" s="23">
        <v>20</v>
      </c>
      <c r="H31" s="124">
        <v>50</v>
      </c>
      <c r="I31" s="23">
        <v>26</v>
      </c>
      <c r="J31" s="515">
        <v>24</v>
      </c>
      <c r="K31" s="23">
        <v>33</v>
      </c>
      <c r="L31" s="23">
        <v>14</v>
      </c>
      <c r="M31" s="23">
        <v>19</v>
      </c>
    </row>
    <row r="32" spans="1:13" ht="12.6" customHeight="1">
      <c r="A32" s="62">
        <v>71</v>
      </c>
      <c r="B32" s="124">
        <v>37</v>
      </c>
      <c r="C32" s="23">
        <v>22</v>
      </c>
      <c r="D32" s="515">
        <v>15</v>
      </c>
      <c r="E32" s="23">
        <v>39</v>
      </c>
      <c r="F32" s="23">
        <v>20</v>
      </c>
      <c r="G32" s="23">
        <v>19</v>
      </c>
      <c r="H32" s="124">
        <v>53</v>
      </c>
      <c r="I32" s="23">
        <v>26</v>
      </c>
      <c r="J32" s="515">
        <v>27</v>
      </c>
      <c r="K32" s="23">
        <v>37</v>
      </c>
      <c r="L32" s="23">
        <v>15</v>
      </c>
      <c r="M32" s="23">
        <v>22</v>
      </c>
    </row>
    <row r="33" spans="1:13" ht="12.6" customHeight="1">
      <c r="A33" s="62">
        <v>72</v>
      </c>
      <c r="B33" s="124">
        <v>46</v>
      </c>
      <c r="C33" s="23">
        <v>22</v>
      </c>
      <c r="D33" s="515">
        <v>24</v>
      </c>
      <c r="E33" s="23">
        <v>56</v>
      </c>
      <c r="F33" s="23">
        <v>28</v>
      </c>
      <c r="G33" s="23">
        <v>28</v>
      </c>
      <c r="H33" s="124">
        <v>61</v>
      </c>
      <c r="I33" s="23">
        <v>23</v>
      </c>
      <c r="J33" s="515">
        <v>38</v>
      </c>
      <c r="K33" s="23">
        <v>38</v>
      </c>
      <c r="L33" s="23">
        <v>16</v>
      </c>
      <c r="M33" s="23">
        <v>22</v>
      </c>
    </row>
    <row r="34" spans="1:13" ht="12.6" customHeight="1">
      <c r="A34" s="62">
        <v>73</v>
      </c>
      <c r="B34" s="124">
        <v>36</v>
      </c>
      <c r="C34" s="23">
        <v>17</v>
      </c>
      <c r="D34" s="515">
        <v>19</v>
      </c>
      <c r="E34" s="23">
        <v>50</v>
      </c>
      <c r="F34" s="23">
        <v>23</v>
      </c>
      <c r="G34" s="23">
        <v>27</v>
      </c>
      <c r="H34" s="124">
        <v>77</v>
      </c>
      <c r="I34" s="23">
        <v>30</v>
      </c>
      <c r="J34" s="515">
        <v>47</v>
      </c>
      <c r="K34" s="23">
        <v>38</v>
      </c>
      <c r="L34" s="23">
        <v>21</v>
      </c>
      <c r="M34" s="23">
        <v>17</v>
      </c>
    </row>
    <row r="35" spans="1:13" ht="12.6" customHeight="1">
      <c r="A35" s="24">
        <v>74</v>
      </c>
      <c r="B35" s="124">
        <v>44</v>
      </c>
      <c r="C35" s="109">
        <v>25</v>
      </c>
      <c r="D35" s="514">
        <v>19</v>
      </c>
      <c r="E35" s="23">
        <v>51</v>
      </c>
      <c r="F35" s="109">
        <v>26</v>
      </c>
      <c r="G35" s="109">
        <v>25</v>
      </c>
      <c r="H35" s="124">
        <v>68</v>
      </c>
      <c r="I35" s="109">
        <v>36</v>
      </c>
      <c r="J35" s="514">
        <v>32</v>
      </c>
      <c r="K35" s="23">
        <v>52</v>
      </c>
      <c r="L35" s="109">
        <v>26</v>
      </c>
      <c r="M35" s="109">
        <v>26</v>
      </c>
    </row>
    <row r="36" spans="1:13" ht="12.6" customHeight="1">
      <c r="A36" s="24" t="s">
        <v>200</v>
      </c>
      <c r="B36" s="516">
        <v>117</v>
      </c>
      <c r="C36" s="109">
        <v>49</v>
      </c>
      <c r="D36" s="514">
        <v>68</v>
      </c>
      <c r="E36" s="517">
        <v>195</v>
      </c>
      <c r="F36" s="109">
        <v>91</v>
      </c>
      <c r="G36" s="109">
        <v>104</v>
      </c>
      <c r="H36" s="516">
        <v>198</v>
      </c>
      <c r="I36" s="109">
        <v>89</v>
      </c>
      <c r="J36" s="514">
        <v>109</v>
      </c>
      <c r="K36" s="517">
        <v>165</v>
      </c>
      <c r="L36" s="109">
        <v>74</v>
      </c>
      <c r="M36" s="109">
        <v>91</v>
      </c>
    </row>
    <row r="37" spans="1:13" ht="12.6" customHeight="1">
      <c r="A37" s="62">
        <v>75</v>
      </c>
      <c r="B37" s="124">
        <v>27</v>
      </c>
      <c r="C37" s="23">
        <v>9</v>
      </c>
      <c r="D37" s="515">
        <v>18</v>
      </c>
      <c r="E37" s="23">
        <v>33</v>
      </c>
      <c r="F37" s="23">
        <v>12</v>
      </c>
      <c r="G37" s="23">
        <v>21</v>
      </c>
      <c r="H37" s="124">
        <v>46</v>
      </c>
      <c r="I37" s="23">
        <v>24</v>
      </c>
      <c r="J37" s="515">
        <v>22</v>
      </c>
      <c r="K37" s="23">
        <v>35</v>
      </c>
      <c r="L37" s="23">
        <v>13</v>
      </c>
      <c r="M37" s="23">
        <v>22</v>
      </c>
    </row>
    <row r="38" spans="1:13" ht="12.6" customHeight="1">
      <c r="A38" s="62">
        <v>76</v>
      </c>
      <c r="B38" s="124">
        <v>15</v>
      </c>
      <c r="C38" s="23">
        <v>5</v>
      </c>
      <c r="D38" s="515">
        <v>10</v>
      </c>
      <c r="E38" s="23">
        <v>25</v>
      </c>
      <c r="F38" s="23">
        <v>16</v>
      </c>
      <c r="G38" s="23">
        <v>9</v>
      </c>
      <c r="H38" s="124">
        <v>34</v>
      </c>
      <c r="I38" s="23">
        <v>15</v>
      </c>
      <c r="J38" s="515">
        <v>19</v>
      </c>
      <c r="K38" s="23">
        <v>39</v>
      </c>
      <c r="L38" s="23">
        <v>16</v>
      </c>
      <c r="M38" s="23">
        <v>23</v>
      </c>
    </row>
    <row r="39" spans="1:13" ht="12.6" customHeight="1">
      <c r="A39" s="62">
        <v>77</v>
      </c>
      <c r="B39" s="124">
        <v>26</v>
      </c>
      <c r="C39" s="23">
        <v>13</v>
      </c>
      <c r="D39" s="515">
        <v>13</v>
      </c>
      <c r="E39" s="23">
        <v>43</v>
      </c>
      <c r="F39" s="23">
        <v>22</v>
      </c>
      <c r="G39" s="23">
        <v>21</v>
      </c>
      <c r="H39" s="124">
        <v>38</v>
      </c>
      <c r="I39" s="23">
        <v>17</v>
      </c>
      <c r="J39" s="515">
        <v>21</v>
      </c>
      <c r="K39" s="23">
        <v>35</v>
      </c>
      <c r="L39" s="23">
        <v>15</v>
      </c>
      <c r="M39" s="23">
        <v>20</v>
      </c>
    </row>
    <row r="40" spans="1:13" ht="12.6" customHeight="1">
      <c r="A40" s="62">
        <v>78</v>
      </c>
      <c r="B40" s="124">
        <v>30</v>
      </c>
      <c r="C40" s="23">
        <v>12</v>
      </c>
      <c r="D40" s="515">
        <v>18</v>
      </c>
      <c r="E40" s="23">
        <v>48</v>
      </c>
      <c r="F40" s="23">
        <v>17</v>
      </c>
      <c r="G40" s="23">
        <v>31</v>
      </c>
      <c r="H40" s="124">
        <v>39</v>
      </c>
      <c r="I40" s="23">
        <v>16</v>
      </c>
      <c r="J40" s="515">
        <v>23</v>
      </c>
      <c r="K40" s="23">
        <v>30</v>
      </c>
      <c r="L40" s="23">
        <v>14</v>
      </c>
      <c r="M40" s="23">
        <v>16</v>
      </c>
    </row>
    <row r="41" spans="1:13" ht="12.6" customHeight="1">
      <c r="A41" s="24">
        <v>79</v>
      </c>
      <c r="B41" s="124">
        <v>19</v>
      </c>
      <c r="C41" s="109">
        <v>10</v>
      </c>
      <c r="D41" s="514">
        <v>9</v>
      </c>
      <c r="E41" s="23">
        <v>46</v>
      </c>
      <c r="F41" s="109">
        <v>24</v>
      </c>
      <c r="G41" s="109">
        <v>22</v>
      </c>
      <c r="H41" s="124">
        <v>41</v>
      </c>
      <c r="I41" s="109">
        <v>17</v>
      </c>
      <c r="J41" s="514">
        <v>24</v>
      </c>
      <c r="K41" s="23">
        <v>26</v>
      </c>
      <c r="L41" s="109">
        <v>16</v>
      </c>
      <c r="M41" s="109">
        <v>10</v>
      </c>
    </row>
    <row r="42" spans="1:13" ht="12.6" customHeight="1">
      <c r="A42" s="24" t="s">
        <v>201</v>
      </c>
      <c r="B42" s="516">
        <v>113</v>
      </c>
      <c r="C42" s="109">
        <v>48</v>
      </c>
      <c r="D42" s="514">
        <v>65</v>
      </c>
      <c r="E42" s="517">
        <v>160</v>
      </c>
      <c r="F42" s="109">
        <v>52</v>
      </c>
      <c r="G42" s="109">
        <v>108</v>
      </c>
      <c r="H42" s="516">
        <v>176</v>
      </c>
      <c r="I42" s="109">
        <v>64</v>
      </c>
      <c r="J42" s="514">
        <v>112</v>
      </c>
      <c r="K42" s="517">
        <v>119</v>
      </c>
      <c r="L42" s="109">
        <v>54</v>
      </c>
      <c r="M42" s="109">
        <v>65</v>
      </c>
    </row>
    <row r="43" spans="1:13" ht="12.6" customHeight="1">
      <c r="A43" s="62">
        <v>80</v>
      </c>
      <c r="B43" s="124">
        <v>28</v>
      </c>
      <c r="C43" s="23">
        <v>11</v>
      </c>
      <c r="D43" s="515">
        <v>17</v>
      </c>
      <c r="E43" s="23">
        <v>50</v>
      </c>
      <c r="F43" s="23">
        <v>17</v>
      </c>
      <c r="G43" s="23">
        <v>33</v>
      </c>
      <c r="H43" s="124">
        <v>39</v>
      </c>
      <c r="I43" s="23">
        <v>22</v>
      </c>
      <c r="J43" s="515">
        <v>17</v>
      </c>
      <c r="K43" s="23">
        <v>24</v>
      </c>
      <c r="L43" s="23">
        <v>12</v>
      </c>
      <c r="M43" s="23">
        <v>12</v>
      </c>
    </row>
    <row r="44" spans="1:13" ht="12.6" customHeight="1">
      <c r="A44" s="62">
        <v>81</v>
      </c>
      <c r="B44" s="124">
        <v>28</v>
      </c>
      <c r="C44" s="23">
        <v>14</v>
      </c>
      <c r="D44" s="515">
        <v>14</v>
      </c>
      <c r="E44" s="23">
        <v>30</v>
      </c>
      <c r="F44" s="23">
        <v>12</v>
      </c>
      <c r="G44" s="23">
        <v>18</v>
      </c>
      <c r="H44" s="124">
        <v>37</v>
      </c>
      <c r="I44" s="23">
        <v>10</v>
      </c>
      <c r="J44" s="515">
        <v>27</v>
      </c>
      <c r="K44" s="23">
        <v>32</v>
      </c>
      <c r="L44" s="23">
        <v>13</v>
      </c>
      <c r="M44" s="23">
        <v>19</v>
      </c>
    </row>
    <row r="45" spans="1:13" ht="12.6" customHeight="1">
      <c r="A45" s="62">
        <v>82</v>
      </c>
      <c r="B45" s="124">
        <v>17</v>
      </c>
      <c r="C45" s="23">
        <v>6</v>
      </c>
      <c r="D45" s="515">
        <v>11</v>
      </c>
      <c r="E45" s="23">
        <v>30</v>
      </c>
      <c r="F45" s="23">
        <v>11</v>
      </c>
      <c r="G45" s="23">
        <v>19</v>
      </c>
      <c r="H45" s="124">
        <v>33</v>
      </c>
      <c r="I45" s="23">
        <v>12</v>
      </c>
      <c r="J45" s="515">
        <v>21</v>
      </c>
      <c r="K45" s="23">
        <v>22</v>
      </c>
      <c r="L45" s="23">
        <v>11</v>
      </c>
      <c r="M45" s="23">
        <v>11</v>
      </c>
    </row>
    <row r="46" spans="1:13" ht="12.6" customHeight="1">
      <c r="A46" s="62">
        <v>83</v>
      </c>
      <c r="B46" s="124">
        <v>21</v>
      </c>
      <c r="C46" s="23">
        <v>8</v>
      </c>
      <c r="D46" s="515">
        <v>13</v>
      </c>
      <c r="E46" s="23">
        <v>31</v>
      </c>
      <c r="F46" s="23">
        <v>9</v>
      </c>
      <c r="G46" s="23">
        <v>22</v>
      </c>
      <c r="H46" s="124">
        <v>39</v>
      </c>
      <c r="I46" s="23">
        <v>15</v>
      </c>
      <c r="J46" s="515">
        <v>24</v>
      </c>
      <c r="K46" s="23">
        <v>28</v>
      </c>
      <c r="L46" s="23">
        <v>10</v>
      </c>
      <c r="M46" s="23">
        <v>18</v>
      </c>
    </row>
    <row r="47" spans="1:13" ht="12.6" customHeight="1">
      <c r="A47" s="24">
        <v>84</v>
      </c>
      <c r="B47" s="513">
        <v>19</v>
      </c>
      <c r="C47" s="109">
        <v>9</v>
      </c>
      <c r="D47" s="514">
        <v>10</v>
      </c>
      <c r="E47" s="23">
        <v>19</v>
      </c>
      <c r="F47" s="109">
        <v>3</v>
      </c>
      <c r="G47" s="109">
        <v>16</v>
      </c>
      <c r="H47" s="124">
        <v>28</v>
      </c>
      <c r="I47" s="109">
        <v>5</v>
      </c>
      <c r="J47" s="514">
        <v>23</v>
      </c>
      <c r="K47" s="23">
        <v>13</v>
      </c>
      <c r="L47" s="109">
        <v>8</v>
      </c>
      <c r="M47" s="109">
        <v>5</v>
      </c>
    </row>
    <row r="48" spans="1:13" ht="12.6" customHeight="1">
      <c r="A48" s="24" t="s">
        <v>202</v>
      </c>
      <c r="B48" s="516">
        <v>98</v>
      </c>
      <c r="C48" s="109">
        <v>31</v>
      </c>
      <c r="D48" s="514">
        <v>67</v>
      </c>
      <c r="E48" s="517">
        <v>111</v>
      </c>
      <c r="F48" s="109">
        <v>35</v>
      </c>
      <c r="G48" s="109">
        <v>76</v>
      </c>
      <c r="H48" s="516">
        <v>134</v>
      </c>
      <c r="I48" s="109">
        <v>48</v>
      </c>
      <c r="J48" s="514">
        <v>86</v>
      </c>
      <c r="K48" s="517">
        <v>92</v>
      </c>
      <c r="L48" s="109">
        <v>32</v>
      </c>
      <c r="M48" s="517">
        <v>60</v>
      </c>
    </row>
    <row r="49" spans="1:13" ht="12.6" customHeight="1">
      <c r="A49" s="62">
        <v>85</v>
      </c>
      <c r="B49" s="124">
        <v>18</v>
      </c>
      <c r="C49" s="23">
        <v>5</v>
      </c>
      <c r="D49" s="515">
        <v>13</v>
      </c>
      <c r="E49" s="23">
        <v>22</v>
      </c>
      <c r="F49" s="23">
        <v>8</v>
      </c>
      <c r="G49" s="23">
        <v>14</v>
      </c>
      <c r="H49" s="124">
        <v>32</v>
      </c>
      <c r="I49" s="23">
        <v>9</v>
      </c>
      <c r="J49" s="515">
        <v>23</v>
      </c>
      <c r="K49" s="23">
        <v>24</v>
      </c>
      <c r="L49" s="23">
        <v>9</v>
      </c>
      <c r="M49" s="23">
        <v>15</v>
      </c>
    </row>
    <row r="50" spans="1:13" ht="12.6" customHeight="1">
      <c r="A50" s="62">
        <v>86</v>
      </c>
      <c r="B50" s="124">
        <v>25</v>
      </c>
      <c r="C50" s="23">
        <v>9</v>
      </c>
      <c r="D50" s="515">
        <v>16</v>
      </c>
      <c r="E50" s="23">
        <v>33</v>
      </c>
      <c r="F50" s="23">
        <v>13</v>
      </c>
      <c r="G50" s="23">
        <v>20</v>
      </c>
      <c r="H50" s="124">
        <v>29</v>
      </c>
      <c r="I50" s="23">
        <v>14</v>
      </c>
      <c r="J50" s="515">
        <v>15</v>
      </c>
      <c r="K50" s="23">
        <v>26</v>
      </c>
      <c r="L50" s="23">
        <v>11</v>
      </c>
      <c r="M50" s="23">
        <v>15</v>
      </c>
    </row>
    <row r="51" spans="1:13" ht="12.6" customHeight="1">
      <c r="A51" s="62">
        <v>87</v>
      </c>
      <c r="B51" s="124">
        <v>18</v>
      </c>
      <c r="C51" s="23">
        <v>6</v>
      </c>
      <c r="D51" s="515">
        <v>12</v>
      </c>
      <c r="E51" s="23">
        <v>25</v>
      </c>
      <c r="F51" s="23">
        <v>8</v>
      </c>
      <c r="G51" s="23">
        <v>17</v>
      </c>
      <c r="H51" s="124">
        <v>26</v>
      </c>
      <c r="I51" s="23">
        <v>6</v>
      </c>
      <c r="J51" s="515">
        <v>20</v>
      </c>
      <c r="K51" s="23">
        <v>20</v>
      </c>
      <c r="L51" s="23">
        <v>4</v>
      </c>
      <c r="M51" s="23">
        <v>16</v>
      </c>
    </row>
    <row r="52" spans="1:13" ht="12.6" customHeight="1">
      <c r="A52" s="62">
        <v>88</v>
      </c>
      <c r="B52" s="124">
        <v>16</v>
      </c>
      <c r="C52" s="23">
        <v>5</v>
      </c>
      <c r="D52" s="515">
        <v>11</v>
      </c>
      <c r="E52" s="23">
        <v>15</v>
      </c>
      <c r="F52" s="23">
        <v>3</v>
      </c>
      <c r="G52" s="23">
        <v>12</v>
      </c>
      <c r="H52" s="124">
        <v>22</v>
      </c>
      <c r="I52" s="23">
        <v>9</v>
      </c>
      <c r="J52" s="515">
        <v>13</v>
      </c>
      <c r="K52" s="23">
        <v>15</v>
      </c>
      <c r="L52" s="23">
        <v>6</v>
      </c>
      <c r="M52" s="23">
        <v>9</v>
      </c>
    </row>
    <row r="53" spans="1:13" ht="12.6" customHeight="1">
      <c r="A53" s="24">
        <v>89</v>
      </c>
      <c r="B53" s="124">
        <v>21</v>
      </c>
      <c r="C53" s="109">
        <v>6</v>
      </c>
      <c r="D53" s="514">
        <v>15</v>
      </c>
      <c r="E53" s="23">
        <v>16</v>
      </c>
      <c r="F53" s="109">
        <v>3</v>
      </c>
      <c r="G53" s="109">
        <v>13</v>
      </c>
      <c r="H53" s="124">
        <v>25</v>
      </c>
      <c r="I53" s="109">
        <v>10</v>
      </c>
      <c r="J53" s="514">
        <v>15</v>
      </c>
      <c r="K53" s="23">
        <v>7</v>
      </c>
      <c r="L53" s="109">
        <v>2</v>
      </c>
      <c r="M53" s="109">
        <v>5</v>
      </c>
    </row>
    <row r="54" spans="1:13" ht="12.6" customHeight="1">
      <c r="A54" s="24" t="s">
        <v>203</v>
      </c>
      <c r="B54" s="516">
        <v>58</v>
      </c>
      <c r="C54" s="109">
        <v>18</v>
      </c>
      <c r="D54" s="514">
        <v>40</v>
      </c>
      <c r="E54" s="517">
        <v>53</v>
      </c>
      <c r="F54" s="109">
        <v>16</v>
      </c>
      <c r="G54" s="109">
        <v>37</v>
      </c>
      <c r="H54" s="516">
        <v>60</v>
      </c>
      <c r="I54" s="109">
        <v>20</v>
      </c>
      <c r="J54" s="514">
        <v>40</v>
      </c>
      <c r="K54" s="517">
        <v>50</v>
      </c>
      <c r="L54" s="109">
        <v>14</v>
      </c>
      <c r="M54" s="109">
        <v>36</v>
      </c>
    </row>
    <row r="55" spans="1:13" ht="12.6" customHeight="1">
      <c r="A55" s="62">
        <v>90</v>
      </c>
      <c r="B55" s="124">
        <v>25</v>
      </c>
      <c r="C55" s="23">
        <v>10</v>
      </c>
      <c r="D55" s="515">
        <v>15</v>
      </c>
      <c r="E55" s="23">
        <v>16</v>
      </c>
      <c r="F55" s="23">
        <v>5</v>
      </c>
      <c r="G55" s="23">
        <v>11</v>
      </c>
      <c r="H55" s="124">
        <v>17</v>
      </c>
      <c r="I55" s="23">
        <v>4</v>
      </c>
      <c r="J55" s="515">
        <v>13</v>
      </c>
      <c r="K55" s="23">
        <v>13</v>
      </c>
      <c r="L55" s="23">
        <v>2</v>
      </c>
      <c r="M55" s="23">
        <v>11</v>
      </c>
    </row>
    <row r="56" spans="1:13" ht="12.6" customHeight="1">
      <c r="A56" s="62">
        <v>91</v>
      </c>
      <c r="B56" s="124">
        <v>11</v>
      </c>
      <c r="C56" s="23">
        <v>1</v>
      </c>
      <c r="D56" s="515">
        <v>10</v>
      </c>
      <c r="E56" s="23">
        <v>14</v>
      </c>
      <c r="F56" s="23">
        <v>6</v>
      </c>
      <c r="G56" s="23">
        <v>8</v>
      </c>
      <c r="H56" s="124">
        <v>10</v>
      </c>
      <c r="I56" s="23">
        <v>5</v>
      </c>
      <c r="J56" s="515">
        <v>5</v>
      </c>
      <c r="K56" s="23">
        <v>18</v>
      </c>
      <c r="L56" s="23">
        <v>7</v>
      </c>
      <c r="M56" s="23">
        <v>11</v>
      </c>
    </row>
    <row r="57" spans="1:13" ht="12.6" customHeight="1">
      <c r="A57" s="62">
        <v>92</v>
      </c>
      <c r="B57" s="124">
        <v>6</v>
      </c>
      <c r="C57" s="23">
        <v>1</v>
      </c>
      <c r="D57" s="515">
        <v>5</v>
      </c>
      <c r="E57" s="23">
        <v>8</v>
      </c>
      <c r="F57" s="23">
        <v>2</v>
      </c>
      <c r="G57" s="23">
        <v>6</v>
      </c>
      <c r="H57" s="124">
        <v>12</v>
      </c>
      <c r="I57" s="23">
        <v>2</v>
      </c>
      <c r="J57" s="515">
        <v>10</v>
      </c>
      <c r="K57" s="23">
        <v>6</v>
      </c>
      <c r="L57" s="23">
        <v>3</v>
      </c>
      <c r="M57" s="23">
        <v>3</v>
      </c>
    </row>
    <row r="58" spans="1:13" ht="12.6" customHeight="1">
      <c r="A58" s="62">
        <v>93</v>
      </c>
      <c r="B58" s="124">
        <v>8</v>
      </c>
      <c r="C58" s="23">
        <v>5</v>
      </c>
      <c r="D58" s="515">
        <v>3</v>
      </c>
      <c r="E58" s="23">
        <v>9</v>
      </c>
      <c r="F58" s="23">
        <v>2</v>
      </c>
      <c r="G58" s="23">
        <v>7</v>
      </c>
      <c r="H58" s="124">
        <v>13</v>
      </c>
      <c r="I58" s="23">
        <v>5</v>
      </c>
      <c r="J58" s="515">
        <v>8</v>
      </c>
      <c r="K58" s="23">
        <v>7</v>
      </c>
      <c r="L58" s="23">
        <v>1</v>
      </c>
      <c r="M58" s="23">
        <v>6</v>
      </c>
    </row>
    <row r="59" spans="1:13" ht="12.6" customHeight="1">
      <c r="A59" s="24">
        <v>94</v>
      </c>
      <c r="B59" s="124">
        <v>8</v>
      </c>
      <c r="C59" s="109">
        <v>1</v>
      </c>
      <c r="D59" s="514">
        <v>7</v>
      </c>
      <c r="E59" s="23">
        <v>6</v>
      </c>
      <c r="F59" s="109">
        <v>1</v>
      </c>
      <c r="G59" s="109">
        <v>5</v>
      </c>
      <c r="H59" s="124">
        <v>8</v>
      </c>
      <c r="I59" s="109">
        <v>4</v>
      </c>
      <c r="J59" s="514">
        <v>4</v>
      </c>
      <c r="K59" s="23">
        <v>6</v>
      </c>
      <c r="L59" s="109">
        <v>1</v>
      </c>
      <c r="M59" s="109">
        <v>5</v>
      </c>
    </row>
    <row r="60" spans="1:13" ht="12.6" customHeight="1">
      <c r="A60" s="24" t="s">
        <v>204</v>
      </c>
      <c r="B60" s="516">
        <v>19</v>
      </c>
      <c r="C60" s="517">
        <v>3</v>
      </c>
      <c r="D60" s="518">
        <v>16</v>
      </c>
      <c r="E60" s="517">
        <v>9</v>
      </c>
      <c r="F60" s="109">
        <v>2</v>
      </c>
      <c r="G60" s="109">
        <v>7</v>
      </c>
      <c r="H60" s="516">
        <v>13</v>
      </c>
      <c r="I60" s="109">
        <v>2</v>
      </c>
      <c r="J60" s="514">
        <v>11</v>
      </c>
      <c r="K60" s="517">
        <v>15</v>
      </c>
      <c r="L60" s="109">
        <v>3</v>
      </c>
      <c r="M60" s="109">
        <v>12</v>
      </c>
    </row>
    <row r="61" spans="1:13" ht="12.6" customHeight="1">
      <c r="A61" s="62">
        <v>95</v>
      </c>
      <c r="B61" s="124">
        <v>5</v>
      </c>
      <c r="C61" s="23">
        <v>1</v>
      </c>
      <c r="D61" s="515">
        <v>4</v>
      </c>
      <c r="E61" s="23">
        <v>4</v>
      </c>
      <c r="F61" s="23">
        <v>1</v>
      </c>
      <c r="G61" s="23">
        <v>3</v>
      </c>
      <c r="H61" s="124">
        <v>8</v>
      </c>
      <c r="I61" s="23">
        <v>2</v>
      </c>
      <c r="J61" s="515">
        <v>6</v>
      </c>
      <c r="K61" s="23">
        <v>6</v>
      </c>
      <c r="L61" s="23">
        <v>1</v>
      </c>
      <c r="M61" s="23">
        <v>5</v>
      </c>
    </row>
    <row r="62" spans="1:13" ht="12.6" customHeight="1">
      <c r="A62" s="62">
        <v>96</v>
      </c>
      <c r="B62" s="124">
        <v>6</v>
      </c>
      <c r="C62" s="23">
        <v>1</v>
      </c>
      <c r="D62" s="515">
        <v>5</v>
      </c>
      <c r="E62" s="23">
        <v>3</v>
      </c>
      <c r="F62" s="23" t="s">
        <v>391</v>
      </c>
      <c r="G62" s="23">
        <v>3</v>
      </c>
      <c r="H62" s="124" t="s">
        <v>391</v>
      </c>
      <c r="I62" s="23" t="s">
        <v>391</v>
      </c>
      <c r="J62" s="515" t="s">
        <v>391</v>
      </c>
      <c r="K62" s="23">
        <v>2</v>
      </c>
      <c r="L62" s="23" t="s">
        <v>391</v>
      </c>
      <c r="M62" s="23">
        <v>2</v>
      </c>
    </row>
    <row r="63" spans="1:13" ht="12.6" customHeight="1">
      <c r="A63" s="62">
        <v>97</v>
      </c>
      <c r="B63" s="124">
        <v>5</v>
      </c>
      <c r="C63" s="23">
        <v>1</v>
      </c>
      <c r="D63" s="515">
        <v>4</v>
      </c>
      <c r="E63" s="23">
        <v>1</v>
      </c>
      <c r="F63" s="23">
        <v>1</v>
      </c>
      <c r="G63" s="23" t="s">
        <v>391</v>
      </c>
      <c r="H63" s="124">
        <v>2</v>
      </c>
      <c r="I63" s="23" t="s">
        <v>391</v>
      </c>
      <c r="J63" s="515">
        <v>2</v>
      </c>
      <c r="K63" s="23">
        <v>3</v>
      </c>
      <c r="L63" s="23" t="s">
        <v>391</v>
      </c>
      <c r="M63" s="23">
        <v>3</v>
      </c>
    </row>
    <row r="64" spans="1:13" ht="12.6" customHeight="1">
      <c r="A64" s="62">
        <v>98</v>
      </c>
      <c r="B64" s="124">
        <v>1</v>
      </c>
      <c r="C64" s="23" t="s">
        <v>391</v>
      </c>
      <c r="D64" s="515">
        <v>1</v>
      </c>
      <c r="E64" s="23">
        <v>1</v>
      </c>
      <c r="F64" s="23" t="s">
        <v>391</v>
      </c>
      <c r="G64" s="23">
        <v>1</v>
      </c>
      <c r="H64" s="124">
        <v>3</v>
      </c>
      <c r="I64" s="23" t="s">
        <v>391</v>
      </c>
      <c r="J64" s="515">
        <v>3</v>
      </c>
      <c r="K64" s="23">
        <v>2</v>
      </c>
      <c r="L64" s="23">
        <v>2</v>
      </c>
      <c r="M64" s="23" t="s">
        <v>391</v>
      </c>
    </row>
    <row r="65" spans="1:13" ht="12.6" customHeight="1">
      <c r="A65" s="24">
        <v>99</v>
      </c>
      <c r="B65" s="513">
        <v>2</v>
      </c>
      <c r="C65" s="109" t="s">
        <v>391</v>
      </c>
      <c r="D65" s="514">
        <v>2</v>
      </c>
      <c r="E65" s="109" t="s">
        <v>391</v>
      </c>
      <c r="F65" s="109" t="s">
        <v>391</v>
      </c>
      <c r="G65" s="109" t="s">
        <v>391</v>
      </c>
      <c r="H65" s="513" t="s">
        <v>391</v>
      </c>
      <c r="I65" s="109" t="s">
        <v>391</v>
      </c>
      <c r="J65" s="514" t="s">
        <v>391</v>
      </c>
      <c r="K65" s="109">
        <v>2</v>
      </c>
      <c r="L65" s="109" t="s">
        <v>391</v>
      </c>
      <c r="M65" s="109">
        <v>2</v>
      </c>
    </row>
    <row r="66" spans="1:13" ht="12.6" customHeight="1">
      <c r="A66" s="24" t="s">
        <v>205</v>
      </c>
      <c r="B66" s="516">
        <v>2</v>
      </c>
      <c r="C66" s="517">
        <v>1</v>
      </c>
      <c r="D66" s="518">
        <v>1</v>
      </c>
      <c r="E66" s="109">
        <v>1</v>
      </c>
      <c r="F66" s="109">
        <v>1</v>
      </c>
      <c r="G66" s="109" t="s">
        <v>391</v>
      </c>
      <c r="H66" s="513">
        <v>3</v>
      </c>
      <c r="I66" s="109" t="s">
        <v>391</v>
      </c>
      <c r="J66" s="514">
        <v>3</v>
      </c>
      <c r="K66" s="109">
        <v>1</v>
      </c>
      <c r="L66" s="109" t="s">
        <v>391</v>
      </c>
      <c r="M66" s="109">
        <v>1</v>
      </c>
    </row>
    <row r="67" spans="1:13" ht="12" customHeight="1">
      <c r="A67" s="209" t="s">
        <v>272</v>
      </c>
    </row>
    <row r="68" spans="1:13" ht="12" customHeight="1"/>
    <row r="69" spans="1:13" ht="12" customHeight="1"/>
    <row r="70" spans="1:13" ht="12" customHeight="1">
      <c r="C70" s="519"/>
      <c r="D70" s="519"/>
      <c r="E70" s="519"/>
      <c r="F70" s="519"/>
      <c r="G70" s="519"/>
      <c r="H70" s="519"/>
      <c r="I70" s="519"/>
      <c r="J70" s="519"/>
      <c r="K70" s="519"/>
      <c r="L70" s="519"/>
      <c r="M70" s="519"/>
    </row>
    <row r="71" spans="1:13" ht="12" customHeight="1"/>
    <row r="72" spans="1:13" ht="12" customHeight="1"/>
    <row r="73" spans="1:13" ht="12" customHeight="1"/>
    <row r="74" spans="1:13" ht="12" customHeight="1"/>
    <row r="75" spans="1:13" ht="12" customHeight="1"/>
    <row r="76" spans="1:13" ht="12" customHeight="1"/>
    <row r="77" spans="1:13" ht="12" customHeight="1"/>
    <row r="78" spans="1:13" ht="12" customHeight="1"/>
    <row r="79" spans="1:13" ht="12" customHeight="1"/>
    <row r="80" spans="1:1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sheetData>
  <sheetProtection password="DCE1" sheet="1" objects="1" scenarios="1"/>
  <mergeCells count="6">
    <mergeCell ref="A1:P1"/>
    <mergeCell ref="A4:A5"/>
    <mergeCell ref="B4:D4"/>
    <mergeCell ref="E4:G4"/>
    <mergeCell ref="H4:J4"/>
    <mergeCell ref="K4:M4"/>
  </mergeCells>
  <phoneticPr fontId="4"/>
  <pageMargins left="0.78740157480314965" right="0" top="0.59055118110236227" bottom="0.39370078740157483" header="0.39370078740157483" footer="0.19685039370078741"/>
  <pageSetup paperSize="9" scale="97" orientation="portrait" useFirstPageNumber="1" r:id="rId1"/>
  <headerFooter alignWithMargins="0">
    <oddFooter>&amp;C&amp;"ＭＳ 明朝,標準"&amp;8-&amp;A-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N69"/>
  <sheetViews>
    <sheetView zoomScaleNormal="100" zoomScaleSheetLayoutView="100" workbookViewId="0">
      <selection sqref="A1:K1"/>
    </sheetView>
  </sheetViews>
  <sheetFormatPr defaultColWidth="9" defaultRowHeight="12"/>
  <cols>
    <col min="1" max="1" width="0.88671875" style="26" customWidth="1"/>
    <col min="2" max="2" width="5.44140625" style="26" customWidth="1"/>
    <col min="3" max="3" width="4.109375" style="26" customWidth="1"/>
    <col min="4" max="4" width="5.44140625" style="26" customWidth="1"/>
    <col min="5" max="5" width="0.88671875" style="26" customWidth="1"/>
    <col min="6" max="11" width="11.88671875" style="26" customWidth="1"/>
    <col min="12" max="16384" width="9" style="26"/>
  </cols>
  <sheetData>
    <row r="1" spans="1:14" ht="15" customHeight="1">
      <c r="A1" s="887" t="s">
        <v>749</v>
      </c>
      <c r="B1" s="887"/>
      <c r="C1" s="887"/>
      <c r="D1" s="887"/>
      <c r="E1" s="887"/>
      <c r="F1" s="887"/>
      <c r="G1" s="887"/>
      <c r="H1" s="887"/>
      <c r="I1" s="887"/>
      <c r="J1" s="887"/>
      <c r="K1" s="887"/>
      <c r="L1" s="27"/>
      <c r="M1" s="27"/>
      <c r="N1" s="27"/>
    </row>
    <row r="2" spans="1:14" ht="15" customHeight="1">
      <c r="B2" s="457"/>
      <c r="C2" s="457"/>
      <c r="D2" s="457"/>
      <c r="E2" s="457"/>
      <c r="F2" s="498"/>
      <c r="G2" s="486"/>
      <c r="H2" s="486"/>
      <c r="I2" s="498"/>
      <c r="J2" s="486"/>
      <c r="K2" s="27"/>
    </row>
    <row r="3" spans="1:14" ht="15" customHeight="1" thickBot="1">
      <c r="A3" s="92" t="s">
        <v>702</v>
      </c>
      <c r="B3" s="92"/>
      <c r="C3" s="92"/>
      <c r="D3" s="92"/>
      <c r="E3" s="92"/>
      <c r="F3" s="486"/>
      <c r="G3" s="486"/>
      <c r="H3" s="486"/>
      <c r="I3" s="486"/>
      <c r="J3" s="486"/>
      <c r="K3" s="68"/>
    </row>
    <row r="4" spans="1:14" ht="16.5" customHeight="1">
      <c r="A4" s="997"/>
      <c r="B4" s="1010" t="s">
        <v>1096</v>
      </c>
      <c r="C4" s="1018"/>
      <c r="D4" s="1018"/>
      <c r="E4" s="1001"/>
      <c r="F4" s="1021" t="s">
        <v>801</v>
      </c>
      <c r="G4" s="1015"/>
      <c r="H4" s="1021" t="s">
        <v>802</v>
      </c>
      <c r="I4" s="1015"/>
      <c r="J4" s="1015" t="s">
        <v>803</v>
      </c>
      <c r="K4" s="1016"/>
    </row>
    <row r="5" spans="1:14" ht="16.5" customHeight="1">
      <c r="A5" s="998"/>
      <c r="B5" s="1019"/>
      <c r="C5" s="1020"/>
      <c r="D5" s="1020"/>
      <c r="E5" s="1002"/>
      <c r="F5" s="283" t="s">
        <v>1116</v>
      </c>
      <c r="G5" s="283" t="s">
        <v>1090</v>
      </c>
      <c r="H5" s="283" t="s">
        <v>1116</v>
      </c>
      <c r="I5" s="283" t="s">
        <v>1090</v>
      </c>
      <c r="J5" s="283" t="s">
        <v>1116</v>
      </c>
      <c r="K5" s="488" t="s">
        <v>1090</v>
      </c>
    </row>
    <row r="6" spans="1:14" ht="18" customHeight="1">
      <c r="B6" s="1017" t="s">
        <v>270</v>
      </c>
      <c r="C6" s="1017"/>
      <c r="D6" s="1017"/>
      <c r="E6" s="499"/>
      <c r="F6" s="500">
        <v>104130</v>
      </c>
      <c r="G6" s="501">
        <v>192961</v>
      </c>
      <c r="H6" s="501">
        <v>116661</v>
      </c>
      <c r="I6" s="501">
        <v>213969</v>
      </c>
      <c r="J6" s="501">
        <v>123199</v>
      </c>
      <c r="K6" s="501">
        <v>226332</v>
      </c>
    </row>
    <row r="7" spans="1:14" ht="12" customHeight="1">
      <c r="B7" s="101"/>
      <c r="C7" s="407"/>
      <c r="D7" s="101"/>
      <c r="E7" s="492"/>
      <c r="F7" s="500"/>
      <c r="G7" s="501"/>
      <c r="H7" s="501"/>
      <c r="I7" s="501"/>
      <c r="J7" s="502"/>
      <c r="K7" s="502"/>
    </row>
    <row r="8" spans="1:14" ht="18" customHeight="1">
      <c r="B8" s="101" t="s">
        <v>1100</v>
      </c>
      <c r="C8" s="407" t="s">
        <v>166</v>
      </c>
      <c r="D8" s="101" t="s">
        <v>271</v>
      </c>
      <c r="E8" s="492"/>
      <c r="F8" s="490">
        <v>333</v>
      </c>
      <c r="G8" s="491">
        <v>608</v>
      </c>
      <c r="H8" s="491">
        <v>447</v>
      </c>
      <c r="I8" s="491">
        <v>735</v>
      </c>
      <c r="J8" s="491">
        <v>313</v>
      </c>
      <c r="K8" s="491">
        <v>612</v>
      </c>
    </row>
    <row r="9" spans="1:14" ht="18" customHeight="1">
      <c r="C9" s="407" t="s">
        <v>167</v>
      </c>
      <c r="D9" s="101"/>
      <c r="E9" s="492"/>
      <c r="F9" s="490">
        <v>780</v>
      </c>
      <c r="G9" s="491">
        <v>1401</v>
      </c>
      <c r="H9" s="491">
        <v>862</v>
      </c>
      <c r="I9" s="491">
        <v>1494</v>
      </c>
      <c r="J9" s="491">
        <v>838</v>
      </c>
      <c r="K9" s="491">
        <v>1427</v>
      </c>
    </row>
    <row r="10" spans="1:14" ht="9.75" customHeight="1">
      <c r="B10" s="101"/>
      <c r="C10" s="407"/>
      <c r="D10" s="101"/>
      <c r="E10" s="492"/>
      <c r="F10" s="490"/>
      <c r="G10" s="491"/>
      <c r="H10" s="491"/>
      <c r="I10" s="491"/>
      <c r="J10" s="491"/>
      <c r="K10" s="491"/>
    </row>
    <row r="11" spans="1:14" ht="18" customHeight="1">
      <c r="B11" s="101" t="s">
        <v>1101</v>
      </c>
      <c r="C11" s="407" t="s">
        <v>166</v>
      </c>
      <c r="D11" s="101" t="s">
        <v>271</v>
      </c>
      <c r="E11" s="492"/>
      <c r="F11" s="490">
        <v>939</v>
      </c>
      <c r="G11" s="491">
        <v>1509</v>
      </c>
      <c r="H11" s="491">
        <v>968</v>
      </c>
      <c r="I11" s="491">
        <v>1536</v>
      </c>
      <c r="J11" s="491">
        <v>887</v>
      </c>
      <c r="K11" s="491">
        <v>1433</v>
      </c>
    </row>
    <row r="12" spans="1:14" ht="18" customHeight="1">
      <c r="C12" s="407" t="s">
        <v>167</v>
      </c>
      <c r="D12" s="101"/>
      <c r="E12" s="492"/>
      <c r="F12" s="490">
        <v>1904</v>
      </c>
      <c r="G12" s="491">
        <v>3727</v>
      </c>
      <c r="H12" s="491">
        <v>2101</v>
      </c>
      <c r="I12" s="491">
        <v>4108</v>
      </c>
      <c r="J12" s="491">
        <v>2169</v>
      </c>
      <c r="K12" s="491">
        <v>4237</v>
      </c>
    </row>
    <row r="13" spans="1:14" ht="9.75" customHeight="1">
      <c r="B13" s="101"/>
      <c r="C13" s="407"/>
      <c r="D13" s="101"/>
      <c r="E13" s="492"/>
      <c r="F13" s="490"/>
      <c r="G13" s="491"/>
      <c r="H13" s="491"/>
      <c r="I13" s="491"/>
      <c r="J13" s="491"/>
      <c r="K13" s="491"/>
    </row>
    <row r="14" spans="1:14" ht="18" customHeight="1">
      <c r="B14" s="101" t="s">
        <v>168</v>
      </c>
      <c r="C14" s="407" t="s">
        <v>166</v>
      </c>
      <c r="D14" s="101" t="s">
        <v>271</v>
      </c>
      <c r="E14" s="492"/>
      <c r="F14" s="490">
        <v>1818</v>
      </c>
      <c r="G14" s="491">
        <v>3396</v>
      </c>
      <c r="H14" s="491">
        <v>1785</v>
      </c>
      <c r="I14" s="491">
        <v>3428</v>
      </c>
      <c r="J14" s="491">
        <v>2425</v>
      </c>
      <c r="K14" s="491">
        <v>4819</v>
      </c>
    </row>
    <row r="15" spans="1:14" ht="18" customHeight="1">
      <c r="C15" s="407" t="s">
        <v>167</v>
      </c>
      <c r="D15" s="101"/>
      <c r="E15" s="492"/>
      <c r="F15" s="490">
        <v>1858</v>
      </c>
      <c r="G15" s="491">
        <v>3381</v>
      </c>
      <c r="H15" s="491">
        <v>2129</v>
      </c>
      <c r="I15" s="491">
        <v>3900</v>
      </c>
      <c r="J15" s="491">
        <v>2204</v>
      </c>
      <c r="K15" s="491">
        <v>4093</v>
      </c>
    </row>
    <row r="16" spans="1:14" ht="18" customHeight="1">
      <c r="C16" s="407" t="s">
        <v>169</v>
      </c>
      <c r="D16" s="101"/>
      <c r="E16" s="492"/>
      <c r="F16" s="490">
        <v>2293</v>
      </c>
      <c r="G16" s="491">
        <v>4644</v>
      </c>
      <c r="H16" s="491">
        <v>2568</v>
      </c>
      <c r="I16" s="491">
        <v>5319</v>
      </c>
      <c r="J16" s="491">
        <v>2732</v>
      </c>
      <c r="K16" s="491">
        <v>5507</v>
      </c>
    </row>
    <row r="17" spans="2:11" ht="18" customHeight="1">
      <c r="C17" s="407" t="s">
        <v>170</v>
      </c>
      <c r="D17" s="101"/>
      <c r="E17" s="492"/>
      <c r="F17" s="490">
        <v>1677</v>
      </c>
      <c r="G17" s="491">
        <v>3317</v>
      </c>
      <c r="H17" s="491">
        <v>1817</v>
      </c>
      <c r="I17" s="491">
        <v>3689</v>
      </c>
      <c r="J17" s="491">
        <v>1918</v>
      </c>
      <c r="K17" s="491">
        <v>3945</v>
      </c>
    </row>
    <row r="18" spans="2:11" ht="18" customHeight="1">
      <c r="C18" s="407" t="s">
        <v>171</v>
      </c>
      <c r="D18" s="101"/>
      <c r="E18" s="492"/>
      <c r="F18" s="490">
        <v>2659</v>
      </c>
      <c r="G18" s="491">
        <v>4964</v>
      </c>
      <c r="H18" s="491">
        <v>2974</v>
      </c>
      <c r="I18" s="491">
        <v>5685</v>
      </c>
      <c r="J18" s="491">
        <v>3065</v>
      </c>
      <c r="K18" s="491">
        <v>5879</v>
      </c>
    </row>
    <row r="19" spans="2:11" ht="9" customHeight="1">
      <c r="B19" s="101"/>
      <c r="C19" s="407"/>
      <c r="D19" s="101"/>
      <c r="E19" s="492"/>
      <c r="F19" s="490"/>
      <c r="G19" s="491"/>
      <c r="H19" s="491"/>
      <c r="I19" s="491"/>
      <c r="J19" s="491"/>
      <c r="K19" s="491"/>
    </row>
    <row r="20" spans="2:11" ht="18" customHeight="1">
      <c r="B20" s="101" t="s">
        <v>1102</v>
      </c>
      <c r="C20" s="407" t="s">
        <v>166</v>
      </c>
      <c r="D20" s="101" t="s">
        <v>271</v>
      </c>
      <c r="E20" s="492"/>
      <c r="F20" s="490">
        <v>2441</v>
      </c>
      <c r="G20" s="491">
        <v>4473</v>
      </c>
      <c r="H20" s="491">
        <v>2634</v>
      </c>
      <c r="I20" s="491">
        <v>4668</v>
      </c>
      <c r="J20" s="491">
        <v>2816</v>
      </c>
      <c r="K20" s="491">
        <v>5108</v>
      </c>
    </row>
    <row r="21" spans="2:11" ht="18" customHeight="1">
      <c r="C21" s="407" t="s">
        <v>167</v>
      </c>
      <c r="D21" s="101"/>
      <c r="E21" s="492"/>
      <c r="F21" s="490">
        <v>2076</v>
      </c>
      <c r="G21" s="491">
        <v>3894</v>
      </c>
      <c r="H21" s="491">
        <v>2290</v>
      </c>
      <c r="I21" s="491">
        <v>4236</v>
      </c>
      <c r="J21" s="491">
        <v>2416</v>
      </c>
      <c r="K21" s="491">
        <v>4350</v>
      </c>
    </row>
    <row r="22" spans="2:11" ht="18" customHeight="1">
      <c r="C22" s="407" t="s">
        <v>169</v>
      </c>
      <c r="D22" s="101"/>
      <c r="E22" s="492"/>
      <c r="F22" s="490">
        <v>511</v>
      </c>
      <c r="G22" s="491">
        <v>965</v>
      </c>
      <c r="H22" s="491">
        <v>530</v>
      </c>
      <c r="I22" s="491">
        <v>1016</v>
      </c>
      <c r="J22" s="491">
        <v>519</v>
      </c>
      <c r="K22" s="491">
        <v>1000</v>
      </c>
    </row>
    <row r="23" spans="2:11" ht="18" customHeight="1">
      <c r="C23" s="407" t="s">
        <v>170</v>
      </c>
      <c r="D23" s="101"/>
      <c r="E23" s="492"/>
      <c r="F23" s="490">
        <v>2182</v>
      </c>
      <c r="G23" s="491">
        <v>4247</v>
      </c>
      <c r="H23" s="491">
        <v>2236</v>
      </c>
      <c r="I23" s="491">
        <v>4302</v>
      </c>
      <c r="J23" s="491">
        <v>2406</v>
      </c>
      <c r="K23" s="491">
        <v>4502</v>
      </c>
    </row>
    <row r="24" spans="2:11" ht="18" customHeight="1">
      <c r="C24" s="407" t="s">
        <v>171</v>
      </c>
      <c r="D24" s="101"/>
      <c r="E24" s="492"/>
      <c r="F24" s="490">
        <v>1939</v>
      </c>
      <c r="G24" s="491">
        <v>3506</v>
      </c>
      <c r="H24" s="491">
        <v>2145</v>
      </c>
      <c r="I24" s="491">
        <v>3761</v>
      </c>
      <c r="J24" s="491">
        <v>2177</v>
      </c>
      <c r="K24" s="491">
        <v>3778</v>
      </c>
    </row>
    <row r="25" spans="2:11" ht="9" customHeight="1">
      <c r="B25" s="101"/>
      <c r="C25" s="407"/>
      <c r="D25" s="101"/>
      <c r="E25" s="492"/>
      <c r="F25" s="490"/>
      <c r="G25" s="491"/>
      <c r="H25" s="491"/>
      <c r="I25" s="491"/>
      <c r="J25" s="491"/>
      <c r="K25" s="491"/>
    </row>
    <row r="26" spans="2:11" ht="18" customHeight="1">
      <c r="B26" s="101" t="s">
        <v>1103</v>
      </c>
      <c r="C26" s="407" t="s">
        <v>166</v>
      </c>
      <c r="D26" s="101" t="s">
        <v>271</v>
      </c>
      <c r="E26" s="492"/>
      <c r="F26" s="490">
        <v>1699</v>
      </c>
      <c r="G26" s="491">
        <v>3573</v>
      </c>
      <c r="H26" s="491">
        <v>1911</v>
      </c>
      <c r="I26" s="491">
        <v>3883</v>
      </c>
      <c r="J26" s="491">
        <v>1971</v>
      </c>
      <c r="K26" s="491">
        <v>4018</v>
      </c>
    </row>
    <row r="27" spans="2:11" ht="18" customHeight="1">
      <c r="C27" s="407" t="s">
        <v>167</v>
      </c>
      <c r="D27" s="101"/>
      <c r="E27" s="492"/>
      <c r="F27" s="490">
        <v>1894</v>
      </c>
      <c r="G27" s="491">
        <v>3897</v>
      </c>
      <c r="H27" s="491">
        <v>2109</v>
      </c>
      <c r="I27" s="491">
        <v>4371</v>
      </c>
      <c r="J27" s="491">
        <v>2256</v>
      </c>
      <c r="K27" s="491">
        <v>4798</v>
      </c>
    </row>
    <row r="28" spans="2:11" ht="18" customHeight="1">
      <c r="C28" s="407" t="s">
        <v>169</v>
      </c>
      <c r="D28" s="101"/>
      <c r="E28" s="492"/>
      <c r="F28" s="490">
        <v>1986</v>
      </c>
      <c r="G28" s="491">
        <v>4070</v>
      </c>
      <c r="H28" s="491">
        <v>2226</v>
      </c>
      <c r="I28" s="491">
        <v>4501</v>
      </c>
      <c r="J28" s="491">
        <v>2282</v>
      </c>
      <c r="K28" s="491">
        <v>4537</v>
      </c>
    </row>
    <row r="29" spans="2:11" ht="18" customHeight="1">
      <c r="C29" s="407" t="s">
        <v>170</v>
      </c>
      <c r="D29" s="101"/>
      <c r="E29" s="492"/>
      <c r="F29" s="490">
        <v>2817</v>
      </c>
      <c r="G29" s="491">
        <v>4950</v>
      </c>
      <c r="H29" s="491">
        <v>3248</v>
      </c>
      <c r="I29" s="491">
        <v>5641</v>
      </c>
      <c r="J29" s="491">
        <v>3491</v>
      </c>
      <c r="K29" s="491">
        <v>5868</v>
      </c>
    </row>
    <row r="30" spans="2:11" ht="9" customHeight="1">
      <c r="B30" s="101"/>
      <c r="C30" s="407"/>
      <c r="D30" s="101"/>
      <c r="E30" s="492"/>
      <c r="F30" s="490"/>
      <c r="G30" s="491"/>
      <c r="H30" s="491"/>
      <c r="I30" s="491"/>
      <c r="J30" s="491"/>
      <c r="K30" s="491"/>
    </row>
    <row r="31" spans="2:11" ht="18" customHeight="1">
      <c r="B31" s="101" t="s">
        <v>172</v>
      </c>
      <c r="C31" s="407" t="s">
        <v>166</v>
      </c>
      <c r="D31" s="101" t="s">
        <v>271</v>
      </c>
      <c r="E31" s="492"/>
      <c r="F31" s="490">
        <v>1267</v>
      </c>
      <c r="G31" s="491">
        <v>2348</v>
      </c>
      <c r="H31" s="491">
        <v>1411</v>
      </c>
      <c r="I31" s="491">
        <v>2595</v>
      </c>
      <c r="J31" s="491">
        <v>1465</v>
      </c>
      <c r="K31" s="491">
        <v>2660</v>
      </c>
    </row>
    <row r="32" spans="2:11" ht="18" customHeight="1">
      <c r="C32" s="407" t="s">
        <v>167</v>
      </c>
      <c r="D32" s="101"/>
      <c r="E32" s="492"/>
      <c r="F32" s="490">
        <v>1735</v>
      </c>
      <c r="G32" s="491">
        <v>2768</v>
      </c>
      <c r="H32" s="491">
        <v>2165</v>
      </c>
      <c r="I32" s="491">
        <v>3543</v>
      </c>
      <c r="J32" s="491">
        <v>2356</v>
      </c>
      <c r="K32" s="491">
        <v>3889</v>
      </c>
    </row>
    <row r="33" spans="2:11" ht="9" customHeight="1">
      <c r="B33" s="101"/>
      <c r="C33" s="407"/>
      <c r="D33" s="101"/>
      <c r="E33" s="492"/>
      <c r="F33" s="490"/>
      <c r="G33" s="491"/>
      <c r="H33" s="491"/>
      <c r="I33" s="491"/>
      <c r="J33" s="491"/>
      <c r="K33" s="491"/>
    </row>
    <row r="34" spans="2:11" ht="18" customHeight="1">
      <c r="B34" s="101" t="s">
        <v>173</v>
      </c>
      <c r="C34" s="407" t="s">
        <v>166</v>
      </c>
      <c r="D34" s="101" t="s">
        <v>271</v>
      </c>
      <c r="E34" s="492"/>
      <c r="F34" s="490">
        <v>987</v>
      </c>
      <c r="G34" s="491">
        <v>2020</v>
      </c>
      <c r="H34" s="491">
        <v>1168</v>
      </c>
      <c r="I34" s="491">
        <v>2309</v>
      </c>
      <c r="J34" s="491">
        <v>1206</v>
      </c>
      <c r="K34" s="491">
        <v>2438</v>
      </c>
    </row>
    <row r="35" spans="2:11" ht="18" customHeight="1">
      <c r="C35" s="407" t="s">
        <v>167</v>
      </c>
      <c r="D35" s="101"/>
      <c r="E35" s="492"/>
      <c r="F35" s="490">
        <v>1082</v>
      </c>
      <c r="G35" s="491">
        <v>2440</v>
      </c>
      <c r="H35" s="491">
        <v>1082</v>
      </c>
      <c r="I35" s="491">
        <v>2430</v>
      </c>
      <c r="J35" s="491">
        <v>1170</v>
      </c>
      <c r="K35" s="491">
        <v>2678</v>
      </c>
    </row>
    <row r="36" spans="2:11" ht="18" customHeight="1">
      <c r="C36" s="407" t="s">
        <v>169</v>
      </c>
      <c r="D36" s="101"/>
      <c r="E36" s="492"/>
      <c r="F36" s="490">
        <v>637</v>
      </c>
      <c r="G36" s="491">
        <v>1264</v>
      </c>
      <c r="H36" s="491">
        <v>655</v>
      </c>
      <c r="I36" s="491">
        <v>1273</v>
      </c>
      <c r="J36" s="491">
        <v>692</v>
      </c>
      <c r="K36" s="491">
        <v>1357</v>
      </c>
    </row>
    <row r="37" spans="2:11" ht="18" customHeight="1">
      <c r="C37" s="407" t="s">
        <v>170</v>
      </c>
      <c r="D37" s="101"/>
      <c r="E37" s="492"/>
      <c r="F37" s="490">
        <v>857</v>
      </c>
      <c r="G37" s="491">
        <v>1530</v>
      </c>
      <c r="H37" s="491">
        <v>958</v>
      </c>
      <c r="I37" s="491">
        <v>1798</v>
      </c>
      <c r="J37" s="491">
        <v>1005</v>
      </c>
      <c r="K37" s="491">
        <v>1903</v>
      </c>
    </row>
    <row r="38" spans="2:11" ht="9" customHeight="1">
      <c r="B38" s="101"/>
      <c r="C38" s="407"/>
      <c r="D38" s="101"/>
      <c r="E38" s="492"/>
      <c r="F38" s="490"/>
      <c r="G38" s="491"/>
      <c r="H38" s="491"/>
      <c r="I38" s="491"/>
      <c r="J38" s="491"/>
      <c r="K38" s="491"/>
    </row>
    <row r="39" spans="2:11" ht="18" customHeight="1">
      <c r="B39" s="101" t="s">
        <v>174</v>
      </c>
      <c r="C39" s="407" t="s">
        <v>166</v>
      </c>
      <c r="D39" s="101" t="s">
        <v>271</v>
      </c>
      <c r="E39" s="492"/>
      <c r="F39" s="490">
        <v>526</v>
      </c>
      <c r="G39" s="491">
        <v>1116</v>
      </c>
      <c r="H39" s="491">
        <v>534</v>
      </c>
      <c r="I39" s="491">
        <v>1127</v>
      </c>
      <c r="J39" s="491">
        <v>568</v>
      </c>
      <c r="K39" s="491">
        <v>1222</v>
      </c>
    </row>
    <row r="40" spans="2:11" ht="18" customHeight="1">
      <c r="C40" s="407" t="s">
        <v>167</v>
      </c>
      <c r="D40" s="101"/>
      <c r="E40" s="492"/>
      <c r="F40" s="490">
        <v>899</v>
      </c>
      <c r="G40" s="491">
        <v>1688</v>
      </c>
      <c r="H40" s="491">
        <v>1108</v>
      </c>
      <c r="I40" s="491">
        <v>1992</v>
      </c>
      <c r="J40" s="491">
        <v>1195</v>
      </c>
      <c r="K40" s="491">
        <v>2281</v>
      </c>
    </row>
    <row r="41" spans="2:11" ht="18" customHeight="1">
      <c r="C41" s="407" t="s">
        <v>169</v>
      </c>
      <c r="D41" s="101"/>
      <c r="E41" s="492"/>
      <c r="F41" s="490">
        <v>1826</v>
      </c>
      <c r="G41" s="491">
        <v>3087</v>
      </c>
      <c r="H41" s="491">
        <v>2136</v>
      </c>
      <c r="I41" s="491">
        <v>3572</v>
      </c>
      <c r="J41" s="491">
        <v>2352</v>
      </c>
      <c r="K41" s="491">
        <v>4076</v>
      </c>
    </row>
    <row r="42" spans="2:11" ht="18" customHeight="1">
      <c r="C42" s="407" t="s">
        <v>170</v>
      </c>
      <c r="D42" s="101"/>
      <c r="E42" s="492"/>
      <c r="F42" s="490">
        <v>1588</v>
      </c>
      <c r="G42" s="491">
        <v>2742</v>
      </c>
      <c r="H42" s="491">
        <v>1846</v>
      </c>
      <c r="I42" s="491">
        <v>3161</v>
      </c>
      <c r="J42" s="491">
        <v>1829</v>
      </c>
      <c r="K42" s="491">
        <v>3160</v>
      </c>
    </row>
    <row r="43" spans="2:11" ht="18" customHeight="1">
      <c r="C43" s="407" t="s">
        <v>171</v>
      </c>
      <c r="D43" s="101"/>
      <c r="E43" s="492"/>
      <c r="F43" s="490">
        <v>2127</v>
      </c>
      <c r="G43" s="491">
        <v>3900</v>
      </c>
      <c r="H43" s="491">
        <v>2394</v>
      </c>
      <c r="I43" s="491">
        <v>4317</v>
      </c>
      <c r="J43" s="491">
        <v>2457</v>
      </c>
      <c r="K43" s="491">
        <v>4458</v>
      </c>
    </row>
    <row r="44" spans="2:11" ht="18" customHeight="1">
      <c r="C44" s="407" t="s">
        <v>175</v>
      </c>
      <c r="D44" s="101"/>
      <c r="E44" s="492"/>
      <c r="F44" s="490">
        <v>2004</v>
      </c>
      <c r="G44" s="491">
        <v>3526</v>
      </c>
      <c r="H44" s="491">
        <v>2265</v>
      </c>
      <c r="I44" s="491">
        <v>3927</v>
      </c>
      <c r="J44" s="491">
        <v>2322</v>
      </c>
      <c r="K44" s="491">
        <v>3937</v>
      </c>
    </row>
    <row r="45" spans="2:11" ht="9" customHeight="1">
      <c r="B45" s="101"/>
      <c r="C45" s="407"/>
      <c r="D45" s="101"/>
      <c r="E45" s="492"/>
      <c r="F45" s="490"/>
      <c r="G45" s="491"/>
      <c r="H45" s="491"/>
      <c r="I45" s="491"/>
      <c r="J45" s="491"/>
      <c r="K45" s="491"/>
    </row>
    <row r="46" spans="2:11" ht="18" customHeight="1">
      <c r="B46" s="101" t="s">
        <v>176</v>
      </c>
      <c r="C46" s="407" t="s">
        <v>166</v>
      </c>
      <c r="D46" s="101" t="s">
        <v>271</v>
      </c>
      <c r="E46" s="492"/>
      <c r="F46" s="490">
        <v>2241</v>
      </c>
      <c r="G46" s="491">
        <v>3943</v>
      </c>
      <c r="H46" s="491">
        <v>2734</v>
      </c>
      <c r="I46" s="491">
        <v>4639</v>
      </c>
      <c r="J46" s="491">
        <v>3153</v>
      </c>
      <c r="K46" s="491">
        <v>5368</v>
      </c>
    </row>
    <row r="47" spans="2:11" ht="18" customHeight="1">
      <c r="C47" s="407" t="s">
        <v>167</v>
      </c>
      <c r="D47" s="101"/>
      <c r="E47" s="492"/>
      <c r="F47" s="490">
        <v>439</v>
      </c>
      <c r="G47" s="491">
        <v>877</v>
      </c>
      <c r="H47" s="491">
        <v>499</v>
      </c>
      <c r="I47" s="491">
        <v>1033</v>
      </c>
      <c r="J47" s="491">
        <v>577</v>
      </c>
      <c r="K47" s="491">
        <v>1225</v>
      </c>
    </row>
    <row r="48" spans="2:11" ht="18" customHeight="1">
      <c r="C48" s="407" t="s">
        <v>169</v>
      </c>
      <c r="D48" s="101"/>
      <c r="E48" s="492"/>
      <c r="F48" s="490">
        <v>439</v>
      </c>
      <c r="G48" s="491">
        <v>913</v>
      </c>
      <c r="H48" s="491">
        <v>455</v>
      </c>
      <c r="I48" s="491">
        <v>944</v>
      </c>
      <c r="J48" s="490">
        <v>543</v>
      </c>
      <c r="K48" s="490">
        <v>1069</v>
      </c>
    </row>
    <row r="49" spans="1:11" ht="18" customHeight="1">
      <c r="A49" s="128"/>
      <c r="B49" s="503"/>
      <c r="C49" s="504"/>
      <c r="D49" s="503"/>
      <c r="E49" s="505"/>
      <c r="F49" s="4"/>
      <c r="G49" s="5"/>
      <c r="H49" s="5"/>
      <c r="I49" s="5"/>
      <c r="J49" s="1"/>
      <c r="K49" s="2"/>
    </row>
    <row r="50" spans="1:11" ht="15" customHeight="1">
      <c r="A50" s="209"/>
      <c r="B50" s="486"/>
      <c r="C50" s="486"/>
      <c r="D50" s="486"/>
      <c r="E50" s="486"/>
      <c r="F50" s="506"/>
      <c r="G50" s="507"/>
      <c r="H50" s="507"/>
      <c r="I50" s="507"/>
    </row>
    <row r="51" spans="1:11" s="510" customFormat="1" ht="15" customHeight="1">
      <c r="A51" s="59"/>
      <c r="B51" s="508"/>
      <c r="C51" s="509"/>
      <c r="D51" s="509"/>
      <c r="E51" s="509"/>
      <c r="F51" s="506"/>
      <c r="G51" s="507"/>
      <c r="H51" s="507"/>
      <c r="I51" s="507"/>
    </row>
    <row r="52" spans="1:11" s="510" customFormat="1" ht="15" customHeight="1">
      <c r="A52" s="59"/>
      <c r="B52" s="508"/>
      <c r="C52" s="509"/>
      <c r="D52" s="509"/>
      <c r="E52" s="509"/>
      <c r="F52" s="506"/>
      <c r="G52" s="507"/>
      <c r="H52" s="507"/>
      <c r="I52" s="507"/>
    </row>
    <row r="53" spans="1:11" ht="15" customHeight="1">
      <c r="B53" s="425"/>
      <c r="C53" s="425"/>
      <c r="D53" s="425"/>
      <c r="F53" s="506"/>
      <c r="G53" s="507"/>
      <c r="H53" s="507"/>
      <c r="I53" s="507"/>
    </row>
    <row r="54" spans="1:11" ht="15" customHeight="1">
      <c r="B54" s="425"/>
      <c r="C54" s="425"/>
      <c r="D54" s="425"/>
      <c r="F54" s="506"/>
      <c r="G54" s="507"/>
      <c r="H54" s="507"/>
      <c r="I54" s="507"/>
    </row>
    <row r="55" spans="1:11" ht="15" customHeight="1"/>
    <row r="56" spans="1:11" ht="15" customHeight="1"/>
    <row r="57" spans="1:11" ht="15" customHeight="1"/>
    <row r="58" spans="1:11" ht="15" customHeight="1">
      <c r="G58" s="407"/>
      <c r="H58" s="7"/>
      <c r="I58" s="8"/>
    </row>
    <row r="59" spans="1:11" ht="15.75" customHeight="1"/>
    <row r="60" spans="1:11" ht="15.75" customHeight="1"/>
    <row r="61" spans="1:11" ht="15.75" customHeight="1"/>
    <row r="62" spans="1:11" ht="15.75" customHeight="1"/>
    <row r="63" spans="1:11" ht="15.75" customHeight="1"/>
    <row r="64" spans="1:11" ht="14.25" customHeight="1"/>
    <row r="65" ht="14.25" customHeight="1"/>
    <row r="66" ht="14.25" customHeight="1"/>
    <row r="67" ht="14.25" customHeight="1"/>
    <row r="68" ht="14.25" customHeight="1"/>
    <row r="69" ht="14.25" customHeight="1"/>
  </sheetData>
  <sheetProtection password="DCE1" sheet="1" objects="1" scenarios="1"/>
  <mergeCells count="8">
    <mergeCell ref="A1:K1"/>
    <mergeCell ref="J4:K4"/>
    <mergeCell ref="B6:D6"/>
    <mergeCell ref="A4:A5"/>
    <mergeCell ref="B4:D5"/>
    <mergeCell ref="E4:E5"/>
    <mergeCell ref="F4:G4"/>
    <mergeCell ref="H4:I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M51"/>
  <sheetViews>
    <sheetView zoomScaleNormal="100" zoomScaleSheetLayoutView="100" workbookViewId="0">
      <selection sqref="A1:K1"/>
    </sheetView>
  </sheetViews>
  <sheetFormatPr defaultColWidth="15.6640625" defaultRowHeight="12"/>
  <cols>
    <col min="1" max="1" width="0.88671875" style="26" customWidth="1"/>
    <col min="2" max="2" width="5.44140625" style="26" customWidth="1"/>
    <col min="3" max="3" width="4.109375" style="26" customWidth="1"/>
    <col min="4" max="4" width="5.44140625" style="26" customWidth="1"/>
    <col min="5" max="5" width="0.88671875" style="26" customWidth="1"/>
    <col min="6" max="11" width="11.88671875" style="26" customWidth="1"/>
    <col min="12" max="16384" width="15.6640625" style="26"/>
  </cols>
  <sheetData>
    <row r="1" spans="1:13" ht="15" customHeight="1">
      <c r="A1" s="922" t="s">
        <v>749</v>
      </c>
      <c r="B1" s="922"/>
      <c r="C1" s="922"/>
      <c r="D1" s="922"/>
      <c r="E1" s="922"/>
      <c r="F1" s="922"/>
      <c r="G1" s="922"/>
      <c r="H1" s="922"/>
      <c r="I1" s="922"/>
      <c r="J1" s="922"/>
      <c r="K1" s="922"/>
      <c r="L1" s="27"/>
      <c r="M1" s="27"/>
    </row>
    <row r="2" spans="1:13" ht="15" customHeight="1">
      <c r="A2" s="485"/>
      <c r="B2" s="486"/>
      <c r="C2" s="486"/>
      <c r="D2" s="486"/>
      <c r="E2" s="486"/>
      <c r="F2" s="486"/>
      <c r="G2" s="486"/>
      <c r="H2" s="486"/>
      <c r="I2" s="486"/>
      <c r="J2" s="486"/>
      <c r="K2" s="27"/>
    </row>
    <row r="3" spans="1:13" ht="15" customHeight="1" thickBot="1">
      <c r="A3" s="183" t="s">
        <v>713</v>
      </c>
      <c r="B3" s="92"/>
      <c r="C3" s="487"/>
      <c r="D3" s="487"/>
      <c r="E3" s="487"/>
      <c r="F3" s="487"/>
      <c r="G3" s="487"/>
      <c r="H3" s="487"/>
      <c r="I3" s="487"/>
      <c r="J3" s="487"/>
      <c r="K3" s="69"/>
    </row>
    <row r="4" spans="1:13" ht="16.5" customHeight="1">
      <c r="A4" s="997"/>
      <c r="B4" s="1010" t="s">
        <v>1096</v>
      </c>
      <c r="C4" s="1018"/>
      <c r="D4" s="1018"/>
      <c r="E4" s="1001"/>
      <c r="F4" s="1021" t="s">
        <v>801</v>
      </c>
      <c r="G4" s="1015"/>
      <c r="H4" s="1021" t="s">
        <v>802</v>
      </c>
      <c r="I4" s="1015"/>
      <c r="J4" s="1015" t="s">
        <v>803</v>
      </c>
      <c r="K4" s="1016"/>
    </row>
    <row r="5" spans="1:13" ht="16.5" customHeight="1">
      <c r="A5" s="998"/>
      <c r="B5" s="1011"/>
      <c r="C5" s="1022"/>
      <c r="D5" s="1022"/>
      <c r="E5" s="1002"/>
      <c r="F5" s="283" t="s">
        <v>1116</v>
      </c>
      <c r="G5" s="283" t="s">
        <v>1090</v>
      </c>
      <c r="H5" s="283" t="s">
        <v>1116</v>
      </c>
      <c r="I5" s="283" t="s">
        <v>1090</v>
      </c>
      <c r="J5" s="283" t="s">
        <v>1116</v>
      </c>
      <c r="K5" s="488" t="s">
        <v>1090</v>
      </c>
    </row>
    <row r="6" spans="1:13" ht="18" customHeight="1">
      <c r="B6" s="62" t="s">
        <v>177</v>
      </c>
      <c r="C6" s="408" t="s">
        <v>166</v>
      </c>
      <c r="D6" s="62" t="s">
        <v>271</v>
      </c>
      <c r="E6" s="489"/>
      <c r="F6" s="490">
        <v>1118</v>
      </c>
      <c r="G6" s="491">
        <v>1992</v>
      </c>
      <c r="H6" s="491">
        <v>1229</v>
      </c>
      <c r="I6" s="491">
        <v>2164</v>
      </c>
      <c r="J6" s="491">
        <v>1118</v>
      </c>
      <c r="K6" s="491">
        <v>2008</v>
      </c>
    </row>
    <row r="7" spans="1:13" ht="18" customHeight="1">
      <c r="B7" s="62"/>
      <c r="C7" s="408" t="s">
        <v>167</v>
      </c>
      <c r="D7" s="62"/>
      <c r="E7" s="492"/>
      <c r="F7" s="490">
        <v>1071</v>
      </c>
      <c r="G7" s="491">
        <v>2009</v>
      </c>
      <c r="H7" s="491">
        <v>1187</v>
      </c>
      <c r="I7" s="491">
        <v>2173</v>
      </c>
      <c r="J7" s="491">
        <v>1201</v>
      </c>
      <c r="K7" s="491">
        <v>2261</v>
      </c>
    </row>
    <row r="8" spans="1:13" ht="18" customHeight="1">
      <c r="B8" s="62"/>
      <c r="C8" s="408" t="s">
        <v>169</v>
      </c>
      <c r="D8" s="62"/>
      <c r="E8" s="492"/>
      <c r="F8" s="490">
        <v>1230</v>
      </c>
      <c r="G8" s="490">
        <v>2391</v>
      </c>
      <c r="H8" s="490">
        <v>1363</v>
      </c>
      <c r="I8" s="490">
        <v>2594</v>
      </c>
      <c r="J8" s="490">
        <v>1628</v>
      </c>
      <c r="K8" s="490">
        <v>2901</v>
      </c>
    </row>
    <row r="9" spans="1:13" ht="9.75" customHeight="1">
      <c r="B9" s="62"/>
      <c r="C9" s="408"/>
      <c r="D9" s="62"/>
      <c r="E9" s="492"/>
      <c r="F9" s="490"/>
      <c r="G9" s="490"/>
      <c r="H9" s="490"/>
      <c r="I9" s="490"/>
      <c r="J9" s="490"/>
      <c r="K9" s="490"/>
    </row>
    <row r="10" spans="1:13" ht="18" customHeight="1">
      <c r="B10" s="62" t="s">
        <v>178</v>
      </c>
      <c r="C10" s="408" t="s">
        <v>166</v>
      </c>
      <c r="D10" s="62" t="s">
        <v>271</v>
      </c>
      <c r="E10" s="492"/>
      <c r="F10" s="490">
        <v>1988</v>
      </c>
      <c r="G10" s="490">
        <v>3411</v>
      </c>
      <c r="H10" s="490">
        <v>2392</v>
      </c>
      <c r="I10" s="490">
        <v>4056</v>
      </c>
      <c r="J10" s="490">
        <v>2519</v>
      </c>
      <c r="K10" s="490">
        <v>4237</v>
      </c>
    </row>
    <row r="11" spans="1:13" ht="18" customHeight="1">
      <c r="B11" s="62"/>
      <c r="C11" s="408" t="s">
        <v>167</v>
      </c>
      <c r="D11" s="62"/>
      <c r="E11" s="492"/>
      <c r="F11" s="490">
        <v>935</v>
      </c>
      <c r="G11" s="490">
        <v>1679</v>
      </c>
      <c r="H11" s="490">
        <v>1012</v>
      </c>
      <c r="I11" s="490">
        <v>1766</v>
      </c>
      <c r="J11" s="490">
        <v>1014</v>
      </c>
      <c r="K11" s="490">
        <v>1780</v>
      </c>
    </row>
    <row r="12" spans="1:13" ht="9.75" customHeight="1">
      <c r="B12" s="62"/>
      <c r="C12" s="408"/>
      <c r="D12" s="62"/>
      <c r="E12" s="492"/>
      <c r="F12" s="490"/>
      <c r="G12" s="490"/>
      <c r="H12" s="490"/>
      <c r="I12" s="490"/>
      <c r="J12" s="490"/>
      <c r="K12" s="490"/>
    </row>
    <row r="13" spans="1:13" ht="18" customHeight="1">
      <c r="B13" s="62" t="s">
        <v>179</v>
      </c>
      <c r="C13" s="408" t="s">
        <v>166</v>
      </c>
      <c r="D13" s="62" t="s">
        <v>271</v>
      </c>
      <c r="E13" s="492"/>
      <c r="F13" s="490">
        <v>1869</v>
      </c>
      <c r="G13" s="490">
        <v>3598</v>
      </c>
      <c r="H13" s="490">
        <v>2214</v>
      </c>
      <c r="I13" s="490">
        <v>4304</v>
      </c>
      <c r="J13" s="490">
        <v>2354</v>
      </c>
      <c r="K13" s="490">
        <v>4716</v>
      </c>
    </row>
    <row r="14" spans="1:13" ht="18" customHeight="1">
      <c r="B14" s="62"/>
      <c r="C14" s="408" t="s">
        <v>167</v>
      </c>
      <c r="D14" s="62"/>
      <c r="E14" s="492"/>
      <c r="F14" s="490">
        <v>1686</v>
      </c>
      <c r="G14" s="490">
        <v>2818</v>
      </c>
      <c r="H14" s="490">
        <v>1924</v>
      </c>
      <c r="I14" s="490">
        <v>3225</v>
      </c>
      <c r="J14" s="490">
        <v>2070</v>
      </c>
      <c r="K14" s="490">
        <v>3422</v>
      </c>
    </row>
    <row r="15" spans="1:13" ht="18" customHeight="1">
      <c r="B15" s="62"/>
      <c r="C15" s="408" t="s">
        <v>169</v>
      </c>
      <c r="D15" s="62"/>
      <c r="E15" s="492"/>
      <c r="F15" s="490">
        <v>1599</v>
      </c>
      <c r="G15" s="490">
        <v>2596</v>
      </c>
      <c r="H15" s="490">
        <v>1911</v>
      </c>
      <c r="I15" s="490">
        <v>2995</v>
      </c>
      <c r="J15" s="490">
        <v>2128</v>
      </c>
      <c r="K15" s="490">
        <v>3343</v>
      </c>
    </row>
    <row r="16" spans="1:13" ht="18" customHeight="1">
      <c r="B16" s="62"/>
      <c r="C16" s="408" t="s">
        <v>170</v>
      </c>
      <c r="D16" s="62"/>
      <c r="E16" s="492"/>
      <c r="F16" s="490">
        <v>2065</v>
      </c>
      <c r="G16" s="490">
        <v>3747</v>
      </c>
      <c r="H16" s="490">
        <v>2285</v>
      </c>
      <c r="I16" s="490">
        <v>4201</v>
      </c>
      <c r="J16" s="490">
        <v>2414</v>
      </c>
      <c r="K16" s="490">
        <v>4396</v>
      </c>
    </row>
    <row r="17" spans="2:11" ht="18" customHeight="1">
      <c r="B17" s="62"/>
      <c r="C17" s="408" t="s">
        <v>171</v>
      </c>
      <c r="D17" s="62"/>
      <c r="E17" s="492"/>
      <c r="F17" s="490">
        <v>1716</v>
      </c>
      <c r="G17" s="490">
        <v>3072</v>
      </c>
      <c r="H17" s="490">
        <v>1914</v>
      </c>
      <c r="I17" s="490">
        <v>3382</v>
      </c>
      <c r="J17" s="490">
        <v>2026</v>
      </c>
      <c r="K17" s="490">
        <v>3555</v>
      </c>
    </row>
    <row r="18" spans="2:11" ht="18" customHeight="1">
      <c r="B18" s="62"/>
      <c r="C18" s="408" t="s">
        <v>175</v>
      </c>
      <c r="D18" s="62"/>
      <c r="E18" s="492"/>
      <c r="F18" s="490">
        <v>904</v>
      </c>
      <c r="G18" s="490">
        <v>1520</v>
      </c>
      <c r="H18" s="490">
        <v>1136</v>
      </c>
      <c r="I18" s="490">
        <v>1981</v>
      </c>
      <c r="J18" s="490">
        <v>1180</v>
      </c>
      <c r="K18" s="490">
        <v>2118</v>
      </c>
    </row>
    <row r="19" spans="2:11" ht="18" customHeight="1">
      <c r="B19" s="62"/>
      <c r="C19" s="408" t="s">
        <v>180</v>
      </c>
      <c r="D19" s="62"/>
      <c r="E19" s="492"/>
      <c r="F19" s="490">
        <v>380</v>
      </c>
      <c r="G19" s="490">
        <v>436</v>
      </c>
      <c r="H19" s="490">
        <v>383</v>
      </c>
      <c r="I19" s="490">
        <v>446</v>
      </c>
      <c r="J19" s="490">
        <v>348</v>
      </c>
      <c r="K19" s="490">
        <v>436</v>
      </c>
    </row>
    <row r="20" spans="2:11" ht="9.75" customHeight="1">
      <c r="B20" s="62"/>
      <c r="C20" s="408"/>
      <c r="D20" s="62"/>
      <c r="E20" s="492"/>
      <c r="F20" s="490"/>
      <c r="G20" s="490"/>
      <c r="H20" s="490"/>
      <c r="I20" s="490"/>
      <c r="J20" s="490"/>
      <c r="K20" s="490"/>
    </row>
    <row r="21" spans="2:11" ht="18" customHeight="1">
      <c r="B21" s="62" t="s">
        <v>181</v>
      </c>
      <c r="C21" s="408" t="s">
        <v>166</v>
      </c>
      <c r="D21" s="62" t="s">
        <v>271</v>
      </c>
      <c r="E21" s="492"/>
      <c r="F21" s="490">
        <v>429</v>
      </c>
      <c r="G21" s="490">
        <v>641</v>
      </c>
      <c r="H21" s="490">
        <v>445</v>
      </c>
      <c r="I21" s="490">
        <v>662</v>
      </c>
      <c r="J21" s="490">
        <v>559</v>
      </c>
      <c r="K21" s="490">
        <v>835</v>
      </c>
    </row>
    <row r="22" spans="2:11" ht="18" customHeight="1">
      <c r="B22" s="62"/>
      <c r="C22" s="408" t="s">
        <v>167</v>
      </c>
      <c r="D22" s="62"/>
      <c r="E22" s="492"/>
      <c r="F22" s="490">
        <v>1368</v>
      </c>
      <c r="G22" s="490">
        <v>2267</v>
      </c>
      <c r="H22" s="490">
        <v>1676</v>
      </c>
      <c r="I22" s="490">
        <v>2726</v>
      </c>
      <c r="J22" s="490">
        <v>2071</v>
      </c>
      <c r="K22" s="490">
        <v>3363</v>
      </c>
    </row>
    <row r="23" spans="2:11" ht="18" customHeight="1">
      <c r="B23" s="62"/>
      <c r="C23" s="408" t="s">
        <v>169</v>
      </c>
      <c r="D23" s="62"/>
      <c r="E23" s="492"/>
      <c r="F23" s="490">
        <v>1708</v>
      </c>
      <c r="G23" s="490">
        <v>2712</v>
      </c>
      <c r="H23" s="490">
        <v>1897</v>
      </c>
      <c r="I23" s="490">
        <v>2927</v>
      </c>
      <c r="J23" s="490">
        <v>2639</v>
      </c>
      <c r="K23" s="490">
        <v>3960</v>
      </c>
    </row>
    <row r="24" spans="2:11" ht="18" customHeight="1">
      <c r="B24" s="62"/>
      <c r="C24" s="408" t="s">
        <v>170</v>
      </c>
      <c r="D24" s="62"/>
      <c r="E24" s="492"/>
      <c r="F24" s="490">
        <v>1103</v>
      </c>
      <c r="G24" s="490">
        <v>1995</v>
      </c>
      <c r="H24" s="490">
        <v>1203</v>
      </c>
      <c r="I24" s="490">
        <v>2135</v>
      </c>
      <c r="J24" s="490">
        <v>1270</v>
      </c>
      <c r="K24" s="490">
        <v>2263</v>
      </c>
    </row>
    <row r="25" spans="2:11" ht="9.75" customHeight="1">
      <c r="B25" s="62"/>
      <c r="C25" s="408"/>
      <c r="D25" s="62"/>
      <c r="E25" s="492"/>
      <c r="F25" s="490"/>
      <c r="G25" s="490"/>
      <c r="H25" s="490"/>
      <c r="I25" s="490"/>
      <c r="J25" s="490"/>
      <c r="K25" s="490"/>
    </row>
    <row r="26" spans="2:11" ht="18" customHeight="1">
      <c r="B26" s="62" t="s">
        <v>182</v>
      </c>
      <c r="C26" s="408" t="s">
        <v>166</v>
      </c>
      <c r="D26" s="62" t="s">
        <v>271</v>
      </c>
      <c r="E26" s="492"/>
      <c r="F26" s="490">
        <v>1131</v>
      </c>
      <c r="G26" s="490">
        <v>2302</v>
      </c>
      <c r="H26" s="490">
        <v>1222</v>
      </c>
      <c r="I26" s="490">
        <v>2449</v>
      </c>
      <c r="J26" s="490">
        <v>1289</v>
      </c>
      <c r="K26" s="490">
        <v>2526</v>
      </c>
    </row>
    <row r="27" spans="2:11" ht="18" customHeight="1">
      <c r="C27" s="408" t="s">
        <v>167</v>
      </c>
      <c r="D27" s="62"/>
      <c r="E27" s="492"/>
      <c r="F27" s="490">
        <v>1369</v>
      </c>
      <c r="G27" s="490">
        <v>2755</v>
      </c>
      <c r="H27" s="490">
        <v>1481</v>
      </c>
      <c r="I27" s="490">
        <v>2891</v>
      </c>
      <c r="J27" s="490">
        <v>1501</v>
      </c>
      <c r="K27" s="490">
        <v>3004</v>
      </c>
    </row>
    <row r="28" spans="2:11" ht="9.75" customHeight="1">
      <c r="B28" s="62"/>
      <c r="C28" s="408"/>
      <c r="D28" s="62"/>
      <c r="E28" s="492"/>
      <c r="F28" s="490"/>
      <c r="G28" s="490"/>
      <c r="H28" s="490"/>
      <c r="I28" s="490"/>
      <c r="J28" s="490"/>
      <c r="K28" s="490"/>
    </row>
    <row r="29" spans="2:11" ht="18" customHeight="1">
      <c r="B29" s="62" t="s">
        <v>183</v>
      </c>
      <c r="C29" s="408" t="s">
        <v>166</v>
      </c>
      <c r="D29" s="62" t="s">
        <v>271</v>
      </c>
      <c r="E29" s="492"/>
      <c r="F29" s="490">
        <v>1572</v>
      </c>
      <c r="G29" s="490">
        <v>2979</v>
      </c>
      <c r="H29" s="490">
        <v>1838</v>
      </c>
      <c r="I29" s="490">
        <v>3386</v>
      </c>
      <c r="J29" s="490">
        <v>1883</v>
      </c>
      <c r="K29" s="490">
        <v>3630</v>
      </c>
    </row>
    <row r="30" spans="2:11" ht="18" customHeight="1">
      <c r="C30" s="408" t="s">
        <v>167</v>
      </c>
      <c r="D30" s="62"/>
      <c r="E30" s="492"/>
      <c r="F30" s="490">
        <v>1743</v>
      </c>
      <c r="G30" s="490">
        <v>3128</v>
      </c>
      <c r="H30" s="490">
        <v>1887</v>
      </c>
      <c r="I30" s="490">
        <v>3240</v>
      </c>
      <c r="J30" s="490">
        <v>1859</v>
      </c>
      <c r="K30" s="490">
        <v>3197</v>
      </c>
    </row>
    <row r="31" spans="2:11" ht="9.75" customHeight="1">
      <c r="B31" s="62"/>
      <c r="C31" s="408"/>
      <c r="D31" s="62"/>
      <c r="E31" s="492"/>
      <c r="F31" s="490"/>
      <c r="G31" s="490"/>
      <c r="H31" s="490"/>
      <c r="I31" s="490"/>
      <c r="J31" s="490"/>
      <c r="K31" s="490"/>
    </row>
    <row r="32" spans="2:11" ht="18" customHeight="1">
      <c r="B32" s="62" t="s">
        <v>184</v>
      </c>
      <c r="C32" s="408" t="s">
        <v>166</v>
      </c>
      <c r="D32" s="62" t="s">
        <v>271</v>
      </c>
      <c r="E32" s="492"/>
      <c r="F32" s="490">
        <v>244</v>
      </c>
      <c r="G32" s="490">
        <v>453</v>
      </c>
      <c r="H32" s="490">
        <v>243</v>
      </c>
      <c r="I32" s="490">
        <v>430</v>
      </c>
      <c r="J32" s="490">
        <v>242</v>
      </c>
      <c r="K32" s="490">
        <v>430</v>
      </c>
    </row>
    <row r="33" spans="2:11" ht="18" customHeight="1">
      <c r="C33" s="408" t="s">
        <v>167</v>
      </c>
      <c r="D33" s="62"/>
      <c r="E33" s="492"/>
      <c r="F33" s="490">
        <v>783</v>
      </c>
      <c r="G33" s="490">
        <v>1476</v>
      </c>
      <c r="H33" s="490">
        <v>798</v>
      </c>
      <c r="I33" s="490">
        <v>1508</v>
      </c>
      <c r="J33" s="490">
        <v>831</v>
      </c>
      <c r="K33" s="490">
        <v>1527</v>
      </c>
    </row>
    <row r="34" spans="2:11" ht="9.75" customHeight="1">
      <c r="B34" s="62"/>
      <c r="C34" s="408"/>
      <c r="D34" s="62"/>
      <c r="E34" s="492"/>
      <c r="F34" s="490"/>
      <c r="G34" s="490"/>
      <c r="H34" s="490"/>
      <c r="I34" s="490"/>
      <c r="J34" s="490"/>
      <c r="K34" s="490"/>
    </row>
    <row r="35" spans="2:11" ht="18" customHeight="1">
      <c r="B35" s="62" t="s">
        <v>185</v>
      </c>
      <c r="C35" s="408" t="s">
        <v>166</v>
      </c>
      <c r="D35" s="62" t="s">
        <v>271</v>
      </c>
      <c r="E35" s="492"/>
      <c r="F35" s="490">
        <v>1258</v>
      </c>
      <c r="G35" s="490">
        <v>2301</v>
      </c>
      <c r="H35" s="490">
        <v>1439</v>
      </c>
      <c r="I35" s="490">
        <v>2572</v>
      </c>
      <c r="J35" s="490">
        <v>1522</v>
      </c>
      <c r="K35" s="490">
        <v>2706</v>
      </c>
    </row>
    <row r="36" spans="2:11" ht="18" customHeight="1">
      <c r="C36" s="408" t="s">
        <v>167</v>
      </c>
      <c r="D36" s="62"/>
      <c r="E36" s="492"/>
      <c r="F36" s="490">
        <v>2070</v>
      </c>
      <c r="G36" s="490">
        <v>3607</v>
      </c>
      <c r="H36" s="490">
        <v>2250</v>
      </c>
      <c r="I36" s="490">
        <v>3859</v>
      </c>
      <c r="J36" s="490">
        <v>2237</v>
      </c>
      <c r="K36" s="490">
        <v>3833</v>
      </c>
    </row>
    <row r="37" spans="2:11" ht="9.75" customHeight="1">
      <c r="B37" s="62"/>
      <c r="C37" s="408"/>
      <c r="D37" s="62"/>
      <c r="E37" s="492"/>
      <c r="F37" s="490"/>
      <c r="G37" s="490"/>
      <c r="H37" s="490"/>
      <c r="I37" s="490"/>
      <c r="J37" s="490"/>
      <c r="K37" s="490"/>
    </row>
    <row r="38" spans="2:11" ht="18" customHeight="1">
      <c r="B38" s="62" t="s">
        <v>186</v>
      </c>
      <c r="C38" s="408" t="s">
        <v>166</v>
      </c>
      <c r="D38" s="62" t="s">
        <v>271</v>
      </c>
      <c r="E38" s="492"/>
      <c r="F38" s="490">
        <v>678</v>
      </c>
      <c r="G38" s="490">
        <v>1398</v>
      </c>
      <c r="H38" s="490">
        <v>718</v>
      </c>
      <c r="I38" s="490">
        <v>1491</v>
      </c>
      <c r="J38" s="490">
        <v>798</v>
      </c>
      <c r="K38" s="490">
        <v>1662</v>
      </c>
    </row>
    <row r="39" spans="2:11" ht="18" customHeight="1">
      <c r="C39" s="408" t="s">
        <v>167</v>
      </c>
      <c r="D39" s="62"/>
      <c r="E39" s="492"/>
      <c r="F39" s="490">
        <v>2332</v>
      </c>
      <c r="G39" s="490">
        <v>4172</v>
      </c>
      <c r="H39" s="490">
        <v>2519</v>
      </c>
      <c r="I39" s="490">
        <v>4394</v>
      </c>
      <c r="J39" s="490">
        <v>2659</v>
      </c>
      <c r="K39" s="490">
        <v>4607</v>
      </c>
    </row>
    <row r="40" spans="2:11" ht="18" customHeight="1">
      <c r="C40" s="408" t="s">
        <v>169</v>
      </c>
      <c r="D40" s="62"/>
      <c r="E40" s="492"/>
      <c r="F40" s="490">
        <v>3305</v>
      </c>
      <c r="G40" s="490">
        <v>6016</v>
      </c>
      <c r="H40" s="490">
        <v>3760</v>
      </c>
      <c r="I40" s="490">
        <v>6685</v>
      </c>
      <c r="J40" s="490">
        <v>3731</v>
      </c>
      <c r="K40" s="490">
        <v>6590</v>
      </c>
    </row>
    <row r="41" spans="2:11" ht="18" customHeight="1">
      <c r="C41" s="408" t="s">
        <v>170</v>
      </c>
      <c r="D41" s="62"/>
      <c r="E41" s="492"/>
      <c r="F41" s="490">
        <v>1494</v>
      </c>
      <c r="G41" s="490">
        <v>2782</v>
      </c>
      <c r="H41" s="490">
        <v>1690</v>
      </c>
      <c r="I41" s="490">
        <v>3100</v>
      </c>
      <c r="J41" s="490">
        <v>1724</v>
      </c>
      <c r="K41" s="490">
        <v>3115</v>
      </c>
    </row>
    <row r="42" spans="2:11" ht="18" customHeight="1">
      <c r="C42" s="408" t="s">
        <v>171</v>
      </c>
      <c r="D42" s="62"/>
      <c r="E42" s="492"/>
      <c r="F42" s="490">
        <v>2252</v>
      </c>
      <c r="G42" s="490">
        <v>4467</v>
      </c>
      <c r="H42" s="490">
        <v>2289</v>
      </c>
      <c r="I42" s="490">
        <v>4658</v>
      </c>
      <c r="J42" s="490">
        <v>2361</v>
      </c>
      <c r="K42" s="490">
        <v>4907</v>
      </c>
    </row>
    <row r="43" spans="2:11" ht="9.75" customHeight="1">
      <c r="B43" s="62"/>
      <c r="C43" s="408"/>
      <c r="D43" s="62"/>
      <c r="E43" s="492"/>
      <c r="F43" s="490"/>
      <c r="G43" s="490"/>
      <c r="H43" s="490"/>
      <c r="I43" s="490"/>
      <c r="J43" s="490"/>
      <c r="K43" s="490"/>
    </row>
    <row r="44" spans="2:11" ht="18" customHeight="1">
      <c r="B44" s="62" t="s">
        <v>187</v>
      </c>
      <c r="C44" s="408" t="s">
        <v>166</v>
      </c>
      <c r="D44" s="62" t="s">
        <v>271</v>
      </c>
      <c r="E44" s="492"/>
      <c r="F44" s="490">
        <v>2106</v>
      </c>
      <c r="G44" s="490">
        <v>4125</v>
      </c>
      <c r="H44" s="490">
        <v>2369</v>
      </c>
      <c r="I44" s="490">
        <v>4602</v>
      </c>
      <c r="J44" s="490">
        <v>2417</v>
      </c>
      <c r="K44" s="490">
        <v>4706</v>
      </c>
    </row>
    <row r="45" spans="2:11" ht="18" customHeight="1">
      <c r="B45" s="62"/>
      <c r="C45" s="408" t="s">
        <v>167</v>
      </c>
      <c r="D45" s="62"/>
      <c r="E45" s="492"/>
      <c r="F45" s="490">
        <v>2240</v>
      </c>
      <c r="G45" s="490">
        <v>4301</v>
      </c>
      <c r="H45" s="490">
        <v>2654</v>
      </c>
      <c r="I45" s="490">
        <v>5083</v>
      </c>
      <c r="J45" s="490">
        <v>2687</v>
      </c>
      <c r="K45" s="490">
        <v>5327</v>
      </c>
    </row>
    <row r="46" spans="2:11" ht="18" customHeight="1">
      <c r="B46" s="62"/>
      <c r="C46" s="408" t="s">
        <v>169</v>
      </c>
      <c r="D46" s="62"/>
      <c r="E46" s="492"/>
      <c r="F46" s="490">
        <v>1732</v>
      </c>
      <c r="G46" s="490">
        <v>3104</v>
      </c>
      <c r="H46" s="490">
        <v>1826</v>
      </c>
      <c r="I46" s="490">
        <v>3296</v>
      </c>
      <c r="J46" s="490">
        <v>1905</v>
      </c>
      <c r="K46" s="490">
        <v>3412</v>
      </c>
    </row>
    <row r="47" spans="2:11" ht="18" customHeight="1">
      <c r="B47" s="62"/>
      <c r="C47" s="408" t="s">
        <v>170</v>
      </c>
      <c r="D47" s="62"/>
      <c r="E47" s="492"/>
      <c r="F47" s="490">
        <v>2010</v>
      </c>
      <c r="G47" s="490">
        <v>3948</v>
      </c>
      <c r="H47" s="490">
        <v>2148</v>
      </c>
      <c r="I47" s="490">
        <v>4170</v>
      </c>
      <c r="J47" s="490">
        <v>2127</v>
      </c>
      <c r="K47" s="490">
        <v>4099</v>
      </c>
    </row>
    <row r="48" spans="2:11" ht="18" customHeight="1">
      <c r="B48" s="62"/>
      <c r="C48" s="408" t="s">
        <v>171</v>
      </c>
      <c r="D48" s="62"/>
      <c r="E48" s="492"/>
      <c r="F48" s="490">
        <v>2647</v>
      </c>
      <c r="G48" s="490">
        <v>4972</v>
      </c>
      <c r="H48" s="490">
        <v>3102</v>
      </c>
      <c r="I48" s="490">
        <v>5798</v>
      </c>
      <c r="J48" s="490">
        <v>3160</v>
      </c>
      <c r="K48" s="490">
        <v>5915</v>
      </c>
    </row>
    <row r="49" spans="1:11" ht="18" customHeight="1">
      <c r="A49" s="493"/>
      <c r="B49" s="24"/>
      <c r="C49" s="493" t="s">
        <v>175</v>
      </c>
      <c r="D49" s="24"/>
      <c r="E49" s="494"/>
      <c r="F49" s="495">
        <v>1535</v>
      </c>
      <c r="G49" s="496">
        <v>3107</v>
      </c>
      <c r="H49" s="496">
        <v>1867</v>
      </c>
      <c r="I49" s="496">
        <v>3687</v>
      </c>
      <c r="J49" s="496">
        <v>1952</v>
      </c>
      <c r="K49" s="496">
        <v>3913</v>
      </c>
    </row>
    <row r="50" spans="1:11" ht="15" customHeight="1">
      <c r="A50" s="209" t="s">
        <v>272</v>
      </c>
      <c r="F50" s="497"/>
      <c r="G50" s="497"/>
      <c r="H50" s="497"/>
      <c r="I50" s="497"/>
    </row>
    <row r="51" spans="1:11" ht="15" customHeight="1">
      <c r="F51" s="497"/>
      <c r="G51" s="497"/>
      <c r="H51" s="497"/>
      <c r="I51" s="497"/>
    </row>
  </sheetData>
  <sheetProtection password="DCE1" sheet="1" objects="1" scenarios="1"/>
  <mergeCells count="7">
    <mergeCell ref="A1:K1"/>
    <mergeCell ref="J4:K4"/>
    <mergeCell ref="A4:A5"/>
    <mergeCell ref="B4:D5"/>
    <mergeCell ref="E4:E5"/>
    <mergeCell ref="F4:G4"/>
    <mergeCell ref="H4:I4"/>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89"/>
  <sheetViews>
    <sheetView zoomScaleNormal="100" zoomScaleSheetLayoutView="100" workbookViewId="0">
      <selection sqref="A1:M1"/>
    </sheetView>
  </sheetViews>
  <sheetFormatPr defaultColWidth="9" defaultRowHeight="12"/>
  <cols>
    <col min="1" max="1" width="0.77734375" style="26" customWidth="1"/>
    <col min="2" max="2" width="19.6640625" style="26" customWidth="1"/>
    <col min="3" max="3" width="0.77734375" style="26" customWidth="1"/>
    <col min="4" max="6" width="7.44140625" style="26" customWidth="1"/>
    <col min="7" max="8" width="0.77734375" style="26" customWidth="1"/>
    <col min="9" max="9" width="19.6640625" style="26" customWidth="1"/>
    <col min="10" max="10" width="0.77734375" style="26" customWidth="1"/>
    <col min="11" max="13" width="7.44140625" style="26" customWidth="1"/>
    <col min="14" max="15" width="7.109375" style="26" customWidth="1"/>
    <col min="16" max="16" width="6.6640625" style="26" customWidth="1"/>
    <col min="17" max="17" width="7" style="26" customWidth="1"/>
    <col min="18" max="18" width="7.109375" style="26" customWidth="1"/>
    <col min="19" max="16384" width="9" style="26"/>
  </cols>
  <sheetData>
    <row r="1" spans="1:21" ht="15" customHeight="1">
      <c r="A1" s="1023" t="s">
        <v>749</v>
      </c>
      <c r="B1" s="1024"/>
      <c r="C1" s="1024"/>
      <c r="D1" s="1024"/>
      <c r="E1" s="1024"/>
      <c r="F1" s="1024"/>
      <c r="G1" s="1024"/>
      <c r="H1" s="1024"/>
      <c r="I1" s="1024"/>
      <c r="J1" s="1024"/>
      <c r="K1" s="1024"/>
      <c r="L1" s="1024"/>
      <c r="M1" s="1024"/>
    </row>
    <row r="2" spans="1:21" ht="15" customHeight="1">
      <c r="C2" s="457"/>
      <c r="D2" s="457"/>
      <c r="E2" s="329"/>
      <c r="F2" s="329"/>
      <c r="G2" s="329"/>
      <c r="H2" s="329"/>
      <c r="I2" s="329"/>
      <c r="J2" s="329"/>
      <c r="K2" s="329"/>
      <c r="L2" s="329"/>
      <c r="M2" s="329"/>
    </row>
    <row r="3" spans="1:21" ht="15" customHeight="1" thickBot="1">
      <c r="B3" s="458" t="s">
        <v>1117</v>
      </c>
      <c r="C3" s="459"/>
      <c r="D3" s="458"/>
      <c r="E3" s="329"/>
      <c r="F3" s="329"/>
      <c r="G3" s="329"/>
      <c r="H3" s="329"/>
      <c r="I3" s="329"/>
      <c r="J3" s="329"/>
      <c r="K3" s="329"/>
      <c r="L3" s="68"/>
      <c r="M3" s="69" t="s">
        <v>790</v>
      </c>
    </row>
    <row r="4" spans="1:21" ht="14.25" customHeight="1">
      <c r="A4" s="116"/>
      <c r="B4" s="460" t="s">
        <v>1118</v>
      </c>
      <c r="C4" s="235"/>
      <c r="D4" s="95" t="s">
        <v>143</v>
      </c>
      <c r="E4" s="95" t="s">
        <v>89</v>
      </c>
      <c r="F4" s="1008" t="s">
        <v>90</v>
      </c>
      <c r="G4" s="1025"/>
      <c r="H4" s="116"/>
      <c r="I4" s="460" t="s">
        <v>1118</v>
      </c>
      <c r="J4" s="235"/>
      <c r="K4" s="95" t="s">
        <v>143</v>
      </c>
      <c r="L4" s="95" t="s">
        <v>89</v>
      </c>
      <c r="M4" s="310" t="s">
        <v>90</v>
      </c>
    </row>
    <row r="5" spans="1:21" ht="13.2" customHeight="1">
      <c r="A5" s="461"/>
      <c r="B5" s="462" t="s">
        <v>1265</v>
      </c>
      <c r="C5" s="106"/>
      <c r="D5" s="67">
        <v>9746</v>
      </c>
      <c r="E5" s="67">
        <v>4670</v>
      </c>
      <c r="F5" s="67">
        <v>5076</v>
      </c>
      <c r="G5" s="239"/>
      <c r="H5" s="240"/>
      <c r="I5" s="463"/>
      <c r="J5" s="16"/>
      <c r="K5" s="62"/>
      <c r="L5" s="62"/>
      <c r="M5" s="62"/>
    </row>
    <row r="6" spans="1:21" ht="13.2" customHeight="1">
      <c r="A6" s="461"/>
      <c r="B6" s="180"/>
      <c r="C6" s="102"/>
      <c r="D6" s="63"/>
      <c r="E6" s="63"/>
      <c r="F6" s="63"/>
      <c r="G6" s="162"/>
      <c r="H6" s="114"/>
      <c r="I6" s="101" t="s">
        <v>1119</v>
      </c>
      <c r="J6" s="102"/>
      <c r="K6" s="249">
        <v>4</v>
      </c>
      <c r="L6" s="241">
        <v>4</v>
      </c>
      <c r="M6" s="276" t="s">
        <v>391</v>
      </c>
    </row>
    <row r="7" spans="1:21" ht="13.2" customHeight="1">
      <c r="A7" s="461"/>
      <c r="B7" s="257" t="s">
        <v>1120</v>
      </c>
      <c r="C7" s="106"/>
      <c r="D7" s="464"/>
      <c r="E7" s="464"/>
      <c r="F7" s="464"/>
      <c r="G7" s="162"/>
      <c r="H7" s="114"/>
      <c r="I7" s="101" t="s">
        <v>1121</v>
      </c>
      <c r="J7" s="102"/>
      <c r="K7" s="249">
        <v>3</v>
      </c>
      <c r="L7" s="241">
        <v>3</v>
      </c>
      <c r="M7" s="276" t="s">
        <v>391</v>
      </c>
    </row>
    <row r="8" spans="1:21" ht="13.2" customHeight="1">
      <c r="A8" s="212"/>
      <c r="B8" s="101" t="s">
        <v>1122</v>
      </c>
      <c r="C8" s="102"/>
      <c r="D8" s="63">
        <v>4792</v>
      </c>
      <c r="E8" s="171">
        <v>2155</v>
      </c>
      <c r="F8" s="63">
        <v>2637</v>
      </c>
      <c r="G8" s="165"/>
      <c r="H8" s="255"/>
      <c r="I8" s="101" t="s">
        <v>1123</v>
      </c>
      <c r="J8" s="102"/>
      <c r="K8" s="249">
        <v>3</v>
      </c>
      <c r="L8" s="241">
        <v>2</v>
      </c>
      <c r="M8" s="241">
        <v>1</v>
      </c>
    </row>
    <row r="9" spans="1:21" ht="13.2" customHeight="1">
      <c r="A9" s="212"/>
      <c r="B9" s="101" t="s">
        <v>1124</v>
      </c>
      <c r="C9" s="102"/>
      <c r="D9" s="63">
        <v>1472</v>
      </c>
      <c r="E9" s="171">
        <v>674</v>
      </c>
      <c r="F9" s="63">
        <v>798</v>
      </c>
      <c r="G9" s="165"/>
      <c r="H9" s="181"/>
      <c r="I9" s="101" t="s">
        <v>1125</v>
      </c>
      <c r="J9" s="102"/>
      <c r="K9" s="249">
        <v>3</v>
      </c>
      <c r="L9" s="241">
        <v>2</v>
      </c>
      <c r="M9" s="241">
        <v>1</v>
      </c>
      <c r="O9" s="465"/>
      <c r="P9" s="180"/>
      <c r="Q9" s="466"/>
      <c r="R9" s="181"/>
      <c r="S9" s="466"/>
      <c r="T9" s="181"/>
      <c r="U9" s="466"/>
    </row>
    <row r="10" spans="1:21" ht="13.2" customHeight="1">
      <c r="A10" s="212"/>
      <c r="B10" s="101" t="s">
        <v>1126</v>
      </c>
      <c r="C10" s="102"/>
      <c r="D10" s="63">
        <v>526</v>
      </c>
      <c r="E10" s="171">
        <v>229</v>
      </c>
      <c r="F10" s="63">
        <v>297</v>
      </c>
      <c r="G10" s="166"/>
      <c r="H10" s="181"/>
      <c r="I10" s="101" t="s">
        <v>1127</v>
      </c>
      <c r="J10" s="102"/>
      <c r="K10" s="249">
        <v>3</v>
      </c>
      <c r="L10" s="249">
        <v>3</v>
      </c>
      <c r="M10" s="247" t="s">
        <v>391</v>
      </c>
    </row>
    <row r="11" spans="1:21" ht="13.2" customHeight="1">
      <c r="A11" s="212"/>
      <c r="B11" s="101" t="s">
        <v>1128</v>
      </c>
      <c r="C11" s="102"/>
      <c r="D11" s="63">
        <v>465</v>
      </c>
      <c r="E11" s="171">
        <v>182</v>
      </c>
      <c r="F11" s="63">
        <v>283</v>
      </c>
      <c r="G11" s="166"/>
      <c r="H11" s="181"/>
      <c r="I11" s="101" t="s">
        <v>1129</v>
      </c>
      <c r="J11" s="102"/>
      <c r="K11" s="249">
        <v>2</v>
      </c>
      <c r="L11" s="241">
        <v>1</v>
      </c>
      <c r="M11" s="241">
        <v>1</v>
      </c>
    </row>
    <row r="12" spans="1:21" ht="13.2" customHeight="1">
      <c r="A12" s="212"/>
      <c r="B12" s="101" t="s">
        <v>1130</v>
      </c>
      <c r="C12" s="102"/>
      <c r="D12" s="63">
        <v>292</v>
      </c>
      <c r="E12" s="171">
        <v>154</v>
      </c>
      <c r="F12" s="63">
        <v>138</v>
      </c>
      <c r="G12" s="166"/>
      <c r="H12" s="181"/>
      <c r="I12" s="101" t="s">
        <v>1131</v>
      </c>
      <c r="J12" s="102"/>
      <c r="K12" s="249">
        <v>1</v>
      </c>
      <c r="L12" s="241">
        <v>1</v>
      </c>
      <c r="M12" s="247" t="s">
        <v>391</v>
      </c>
      <c r="O12" s="259"/>
      <c r="P12" s="180"/>
      <c r="Q12" s="466"/>
      <c r="R12" s="181"/>
      <c r="S12" s="466"/>
      <c r="T12" s="181"/>
      <c r="U12" s="466"/>
    </row>
    <row r="13" spans="1:21" ht="13.2" customHeight="1">
      <c r="A13" s="212"/>
      <c r="B13" s="101" t="s">
        <v>1132</v>
      </c>
      <c r="C13" s="102"/>
      <c r="D13" s="63">
        <v>230</v>
      </c>
      <c r="E13" s="171">
        <v>125</v>
      </c>
      <c r="F13" s="63">
        <v>105</v>
      </c>
      <c r="G13" s="166"/>
      <c r="H13" s="181"/>
      <c r="I13" s="101" t="s">
        <v>1133</v>
      </c>
      <c r="J13" s="102"/>
      <c r="K13" s="249">
        <v>1</v>
      </c>
      <c r="L13" s="241">
        <v>1</v>
      </c>
      <c r="M13" s="276" t="s">
        <v>391</v>
      </c>
      <c r="O13" s="101"/>
      <c r="P13" s="180"/>
      <c r="Q13" s="466"/>
      <c r="R13" s="181"/>
      <c r="S13" s="466"/>
      <c r="T13" s="181"/>
      <c r="U13" s="466"/>
    </row>
    <row r="14" spans="1:21" ht="13.2" customHeight="1">
      <c r="A14" s="212"/>
      <c r="B14" s="101" t="s">
        <v>1134</v>
      </c>
      <c r="C14" s="102"/>
      <c r="D14" s="63">
        <v>192</v>
      </c>
      <c r="E14" s="171">
        <v>37</v>
      </c>
      <c r="F14" s="63">
        <v>155</v>
      </c>
      <c r="G14" s="166"/>
      <c r="H14" s="181"/>
      <c r="I14" s="101" t="s">
        <v>1135</v>
      </c>
      <c r="J14" s="102"/>
      <c r="K14" s="249">
        <v>1</v>
      </c>
      <c r="L14" s="249">
        <v>1</v>
      </c>
      <c r="M14" s="247" t="s">
        <v>391</v>
      </c>
    </row>
    <row r="15" spans="1:21" ht="13.2" customHeight="1">
      <c r="A15" s="212"/>
      <c r="B15" s="101" t="s">
        <v>1136</v>
      </c>
      <c r="C15" s="102"/>
      <c r="D15" s="63">
        <v>166</v>
      </c>
      <c r="E15" s="171">
        <v>55</v>
      </c>
      <c r="F15" s="63">
        <v>111</v>
      </c>
      <c r="G15" s="166"/>
      <c r="H15" s="181"/>
      <c r="I15" s="101" t="s">
        <v>1137</v>
      </c>
      <c r="J15" s="106"/>
      <c r="K15" s="249">
        <v>1</v>
      </c>
      <c r="L15" s="276" t="s">
        <v>391</v>
      </c>
      <c r="M15" s="241">
        <v>1</v>
      </c>
    </row>
    <row r="16" spans="1:21" ht="13.2" customHeight="1">
      <c r="A16" s="212"/>
      <c r="B16" s="101" t="s">
        <v>1138</v>
      </c>
      <c r="C16" s="102"/>
      <c r="D16" s="63">
        <v>103</v>
      </c>
      <c r="E16" s="171">
        <v>64</v>
      </c>
      <c r="F16" s="63">
        <v>39</v>
      </c>
      <c r="G16" s="166"/>
      <c r="H16" s="181"/>
      <c r="I16" s="101" t="s">
        <v>1139</v>
      </c>
      <c r="J16" s="102"/>
      <c r="K16" s="249">
        <v>1</v>
      </c>
      <c r="L16" s="276" t="s">
        <v>391</v>
      </c>
      <c r="M16" s="241">
        <v>1</v>
      </c>
    </row>
    <row r="17" spans="1:21" ht="13.2" customHeight="1">
      <c r="A17" s="212"/>
      <c r="B17" s="101" t="s">
        <v>1140</v>
      </c>
      <c r="C17" s="102"/>
      <c r="D17" s="63">
        <v>82</v>
      </c>
      <c r="E17" s="171">
        <v>64</v>
      </c>
      <c r="F17" s="63">
        <v>18</v>
      </c>
      <c r="G17" s="166"/>
      <c r="H17" s="181"/>
      <c r="I17" s="101" t="s">
        <v>1141</v>
      </c>
      <c r="J17" s="102"/>
      <c r="K17" s="249">
        <v>1</v>
      </c>
      <c r="L17" s="241">
        <v>1</v>
      </c>
      <c r="M17" s="276" t="s">
        <v>391</v>
      </c>
    </row>
    <row r="18" spans="1:21" ht="13.2" customHeight="1">
      <c r="A18" s="212"/>
      <c r="B18" s="101" t="s">
        <v>1142</v>
      </c>
      <c r="C18" s="102"/>
      <c r="D18" s="63">
        <v>54</v>
      </c>
      <c r="E18" s="171">
        <v>33</v>
      </c>
      <c r="F18" s="63">
        <v>21</v>
      </c>
      <c r="G18" s="166"/>
      <c r="H18" s="181"/>
      <c r="I18" s="101" t="s">
        <v>1143</v>
      </c>
      <c r="J18" s="106"/>
      <c r="K18" s="249">
        <v>1</v>
      </c>
      <c r="L18" s="241">
        <v>1</v>
      </c>
      <c r="M18" s="276" t="s">
        <v>391</v>
      </c>
    </row>
    <row r="19" spans="1:21" ht="13.2" customHeight="1">
      <c r="A19" s="212"/>
      <c r="B19" s="101" t="s">
        <v>1144</v>
      </c>
      <c r="C19" s="102"/>
      <c r="D19" s="63">
        <v>45</v>
      </c>
      <c r="E19" s="171">
        <v>28</v>
      </c>
      <c r="F19" s="63">
        <v>17</v>
      </c>
      <c r="G19" s="166"/>
      <c r="H19" s="181"/>
      <c r="I19" s="101" t="s">
        <v>1145</v>
      </c>
      <c r="J19" s="106"/>
      <c r="K19" s="249">
        <v>1</v>
      </c>
      <c r="L19" s="276" t="s">
        <v>391</v>
      </c>
      <c r="M19" s="241">
        <v>1</v>
      </c>
    </row>
    <row r="20" spans="1:21" ht="13.2" customHeight="1">
      <c r="A20" s="212"/>
      <c r="B20" s="101" t="s">
        <v>1146</v>
      </c>
      <c r="C20" s="102"/>
      <c r="D20" s="63">
        <v>31</v>
      </c>
      <c r="E20" s="171">
        <v>10</v>
      </c>
      <c r="F20" s="171">
        <v>21</v>
      </c>
      <c r="G20" s="166"/>
      <c r="H20" s="181"/>
      <c r="I20" s="101" t="s">
        <v>1147</v>
      </c>
      <c r="J20" s="106"/>
      <c r="K20" s="249">
        <v>1</v>
      </c>
      <c r="L20" s="241">
        <v>1</v>
      </c>
      <c r="M20" s="276" t="s">
        <v>391</v>
      </c>
    </row>
    <row r="21" spans="1:21" ht="13.2" customHeight="1">
      <c r="A21" s="212"/>
      <c r="B21" s="101" t="s">
        <v>1148</v>
      </c>
      <c r="C21" s="102"/>
      <c r="D21" s="63">
        <v>30</v>
      </c>
      <c r="E21" s="171">
        <v>18</v>
      </c>
      <c r="F21" s="63">
        <v>12</v>
      </c>
      <c r="G21" s="166"/>
      <c r="H21" s="181"/>
      <c r="I21" s="101"/>
      <c r="J21" s="102"/>
      <c r="K21" s="249"/>
      <c r="L21" s="241"/>
      <c r="M21" s="241"/>
    </row>
    <row r="22" spans="1:21" ht="13.2" customHeight="1">
      <c r="A22" s="212"/>
      <c r="B22" s="101" t="s">
        <v>1149</v>
      </c>
      <c r="C22" s="102"/>
      <c r="D22" s="63">
        <v>27</v>
      </c>
      <c r="E22" s="171">
        <v>13</v>
      </c>
      <c r="F22" s="63">
        <v>14</v>
      </c>
      <c r="G22" s="166"/>
      <c r="H22" s="181"/>
      <c r="I22" s="256" t="s">
        <v>1150</v>
      </c>
      <c r="J22" s="102"/>
      <c r="K22" s="249"/>
      <c r="L22" s="241"/>
      <c r="M22" s="241"/>
    </row>
    <row r="23" spans="1:21" ht="13.2" customHeight="1">
      <c r="A23" s="212"/>
      <c r="B23" s="101" t="s">
        <v>1151</v>
      </c>
      <c r="C23" s="102"/>
      <c r="D23" s="63">
        <v>15</v>
      </c>
      <c r="E23" s="171">
        <v>11</v>
      </c>
      <c r="F23" s="63">
        <v>4</v>
      </c>
      <c r="G23" s="166"/>
      <c r="H23" s="181"/>
      <c r="I23" s="101" t="s">
        <v>1152</v>
      </c>
      <c r="J23" s="102"/>
      <c r="K23" s="249">
        <v>302</v>
      </c>
      <c r="L23" s="241">
        <v>194</v>
      </c>
      <c r="M23" s="241">
        <v>108</v>
      </c>
      <c r="O23" s="101"/>
      <c r="P23" s="180"/>
      <c r="Q23" s="181"/>
      <c r="R23" s="181"/>
      <c r="S23" s="466"/>
      <c r="T23" s="181"/>
      <c r="U23" s="466"/>
    </row>
    <row r="24" spans="1:21" ht="13.2" customHeight="1">
      <c r="A24" s="212"/>
      <c r="B24" s="101" t="s">
        <v>1153</v>
      </c>
      <c r="C24" s="102"/>
      <c r="D24" s="63">
        <v>13</v>
      </c>
      <c r="E24" s="171">
        <v>9</v>
      </c>
      <c r="F24" s="63">
        <v>4</v>
      </c>
      <c r="G24" s="166"/>
      <c r="H24" s="250"/>
      <c r="I24" s="101" t="s">
        <v>1154</v>
      </c>
      <c r="J24" s="102"/>
      <c r="K24" s="249">
        <v>58</v>
      </c>
      <c r="L24" s="241">
        <v>35</v>
      </c>
      <c r="M24" s="241">
        <v>23</v>
      </c>
      <c r="O24" s="101"/>
      <c r="P24" s="180"/>
      <c r="Q24" s="181"/>
      <c r="R24" s="181"/>
      <c r="S24" s="466"/>
      <c r="T24" s="181"/>
      <c r="U24" s="466"/>
    </row>
    <row r="25" spans="1:21" ht="13.2" customHeight="1">
      <c r="A25" s="212"/>
      <c r="B25" s="101" t="s">
        <v>1155</v>
      </c>
      <c r="C25" s="102"/>
      <c r="D25" s="63">
        <v>7</v>
      </c>
      <c r="E25" s="171">
        <v>6</v>
      </c>
      <c r="F25" s="63">
        <v>1</v>
      </c>
      <c r="G25" s="248"/>
      <c r="H25" s="181"/>
      <c r="I25" s="101" t="s">
        <v>1156</v>
      </c>
      <c r="J25" s="102"/>
      <c r="K25" s="249">
        <v>28</v>
      </c>
      <c r="L25" s="241">
        <v>16</v>
      </c>
      <c r="M25" s="241">
        <v>12</v>
      </c>
    </row>
    <row r="26" spans="1:21" ht="13.2" customHeight="1">
      <c r="A26" s="212"/>
      <c r="B26" s="101" t="s">
        <v>1157</v>
      </c>
      <c r="C26" s="102"/>
      <c r="D26" s="63">
        <v>5</v>
      </c>
      <c r="E26" s="171">
        <v>2</v>
      </c>
      <c r="F26" s="171">
        <v>3</v>
      </c>
      <c r="G26" s="166"/>
      <c r="H26" s="250"/>
      <c r="I26" s="101" t="s">
        <v>1158</v>
      </c>
      <c r="J26" s="102"/>
      <c r="K26" s="249">
        <v>16</v>
      </c>
      <c r="L26" s="241">
        <v>10</v>
      </c>
      <c r="M26" s="241">
        <v>6</v>
      </c>
    </row>
    <row r="27" spans="1:21" ht="13.2" customHeight="1">
      <c r="A27" s="212"/>
      <c r="B27" s="101" t="s">
        <v>1159</v>
      </c>
      <c r="C27" s="102"/>
      <c r="D27" s="63">
        <v>3</v>
      </c>
      <c r="E27" s="276" t="s">
        <v>391</v>
      </c>
      <c r="F27" s="171">
        <v>3</v>
      </c>
      <c r="G27" s="248"/>
      <c r="H27" s="250"/>
      <c r="I27" s="101" t="s">
        <v>1160</v>
      </c>
      <c r="J27" s="102"/>
      <c r="K27" s="249">
        <v>8</v>
      </c>
      <c r="L27" s="241">
        <v>2</v>
      </c>
      <c r="M27" s="241">
        <v>6</v>
      </c>
    </row>
    <row r="28" spans="1:21" ht="13.2" customHeight="1">
      <c r="A28" s="212"/>
      <c r="B28" s="259" t="s">
        <v>1161</v>
      </c>
      <c r="C28" s="102"/>
      <c r="D28" s="63">
        <v>3</v>
      </c>
      <c r="E28" s="171">
        <v>2</v>
      </c>
      <c r="F28" s="63">
        <v>1</v>
      </c>
      <c r="G28" s="248"/>
      <c r="H28" s="250"/>
      <c r="I28" s="101" t="s">
        <v>1162</v>
      </c>
      <c r="J28" s="467"/>
      <c r="K28" s="249">
        <v>7</v>
      </c>
      <c r="L28" s="241">
        <v>2</v>
      </c>
      <c r="M28" s="241">
        <v>5</v>
      </c>
    </row>
    <row r="29" spans="1:21" ht="13.2" customHeight="1">
      <c r="A29" s="212"/>
      <c r="B29" s="259" t="s">
        <v>1163</v>
      </c>
      <c r="C29" s="102"/>
      <c r="D29" s="63">
        <v>3</v>
      </c>
      <c r="E29" s="171">
        <v>2</v>
      </c>
      <c r="F29" s="63">
        <v>1</v>
      </c>
      <c r="G29" s="248"/>
      <c r="H29" s="250"/>
      <c r="I29" s="101" t="s">
        <v>1164</v>
      </c>
      <c r="J29" s="102"/>
      <c r="K29" s="249">
        <v>5</v>
      </c>
      <c r="L29" s="241">
        <v>4</v>
      </c>
      <c r="M29" s="241">
        <v>1</v>
      </c>
    </row>
    <row r="30" spans="1:21" ht="13.2" customHeight="1">
      <c r="A30" s="212"/>
      <c r="B30" s="101" t="s">
        <v>1165</v>
      </c>
      <c r="C30" s="102"/>
      <c r="D30" s="63">
        <v>2</v>
      </c>
      <c r="E30" s="171">
        <v>1</v>
      </c>
      <c r="F30" s="63">
        <v>1</v>
      </c>
      <c r="G30" s="248"/>
      <c r="H30" s="114"/>
      <c r="I30" s="468" t="s">
        <v>1166</v>
      </c>
      <c r="J30" s="106"/>
      <c r="K30" s="249">
        <v>4</v>
      </c>
      <c r="L30" s="241">
        <v>2</v>
      </c>
      <c r="M30" s="241">
        <v>2</v>
      </c>
    </row>
    <row r="31" spans="1:21" ht="13.2" customHeight="1">
      <c r="A31" s="212"/>
      <c r="B31" s="101" t="s">
        <v>1167</v>
      </c>
      <c r="C31" s="102"/>
      <c r="D31" s="63">
        <v>2</v>
      </c>
      <c r="E31" s="63">
        <v>1</v>
      </c>
      <c r="F31" s="63">
        <v>1</v>
      </c>
      <c r="G31" s="162"/>
      <c r="H31" s="114"/>
      <c r="I31" s="468" t="s">
        <v>1168</v>
      </c>
      <c r="J31" s="469"/>
      <c r="K31" s="249">
        <v>1</v>
      </c>
      <c r="L31" s="249">
        <v>1</v>
      </c>
      <c r="M31" s="247" t="s">
        <v>391</v>
      </c>
      <c r="O31" s="468"/>
      <c r="P31" s="257"/>
      <c r="Q31" s="181"/>
      <c r="R31" s="181"/>
      <c r="S31" s="466"/>
      <c r="T31" s="181"/>
      <c r="U31" s="466"/>
    </row>
    <row r="32" spans="1:21" ht="13.2" customHeight="1">
      <c r="A32" s="212"/>
      <c r="B32" s="101" t="s">
        <v>1169</v>
      </c>
      <c r="C32" s="102"/>
      <c r="D32" s="63">
        <v>1</v>
      </c>
      <c r="E32" s="276" t="s">
        <v>391</v>
      </c>
      <c r="F32" s="63">
        <v>1</v>
      </c>
      <c r="G32" s="162"/>
      <c r="H32" s="114"/>
      <c r="I32" s="101" t="s">
        <v>1170</v>
      </c>
      <c r="J32" s="102"/>
      <c r="K32" s="249">
        <v>1</v>
      </c>
      <c r="L32" s="276" t="s">
        <v>391</v>
      </c>
      <c r="M32" s="241">
        <v>1</v>
      </c>
      <c r="O32" s="468"/>
      <c r="P32" s="257"/>
      <c r="Q32" s="181"/>
      <c r="R32" s="181"/>
      <c r="S32" s="466"/>
      <c r="T32" s="181"/>
      <c r="U32" s="466"/>
    </row>
    <row r="33" spans="1:21" ht="13.2" customHeight="1">
      <c r="A33" s="212"/>
      <c r="B33" s="259" t="s">
        <v>1171</v>
      </c>
      <c r="C33" s="102"/>
      <c r="D33" s="63">
        <v>1</v>
      </c>
      <c r="E33" s="276" t="s">
        <v>391</v>
      </c>
      <c r="F33" s="63">
        <v>1</v>
      </c>
      <c r="G33" s="162"/>
      <c r="H33" s="114"/>
      <c r="I33" s="101" t="s">
        <v>1172</v>
      </c>
      <c r="J33" s="102"/>
      <c r="K33" s="249">
        <v>1</v>
      </c>
      <c r="L33" s="241">
        <v>1</v>
      </c>
      <c r="M33" s="276" t="s">
        <v>391</v>
      </c>
      <c r="O33" s="468"/>
      <c r="P33" s="257"/>
      <c r="Q33" s="181"/>
      <c r="R33" s="181"/>
      <c r="S33" s="466"/>
      <c r="T33" s="181"/>
      <c r="U33" s="466"/>
    </row>
    <row r="34" spans="1:21" ht="13.2" customHeight="1">
      <c r="A34" s="212"/>
      <c r="B34" s="259" t="s">
        <v>1173</v>
      </c>
      <c r="C34" s="102"/>
      <c r="D34" s="63">
        <v>1</v>
      </c>
      <c r="E34" s="171">
        <v>1</v>
      </c>
      <c r="F34" s="247" t="s">
        <v>391</v>
      </c>
      <c r="G34" s="162"/>
      <c r="H34" s="114"/>
      <c r="I34" s="101" t="s">
        <v>1174</v>
      </c>
      <c r="J34" s="106"/>
      <c r="K34" s="249">
        <v>1</v>
      </c>
      <c r="L34" s="241">
        <v>1</v>
      </c>
      <c r="M34" s="276" t="s">
        <v>391</v>
      </c>
      <c r="O34" s="468"/>
      <c r="P34" s="257"/>
      <c r="Q34" s="181"/>
      <c r="R34" s="181"/>
      <c r="S34" s="466"/>
      <c r="T34" s="181"/>
      <c r="U34" s="466"/>
    </row>
    <row r="35" spans="1:21" ht="13.2" customHeight="1">
      <c r="A35" s="212"/>
      <c r="B35" s="259" t="s">
        <v>1175</v>
      </c>
      <c r="C35" s="102"/>
      <c r="D35" s="63">
        <v>1</v>
      </c>
      <c r="E35" s="171">
        <v>1</v>
      </c>
      <c r="F35" s="247" t="s">
        <v>391</v>
      </c>
      <c r="G35" s="162"/>
      <c r="H35" s="114"/>
      <c r="I35" s="101" t="s">
        <v>1176</v>
      </c>
      <c r="J35" s="467"/>
      <c r="K35" s="249">
        <v>1</v>
      </c>
      <c r="L35" s="241">
        <v>1</v>
      </c>
      <c r="M35" s="276" t="s">
        <v>391</v>
      </c>
      <c r="O35" s="468"/>
      <c r="P35" s="257"/>
      <c r="Q35" s="181"/>
      <c r="R35" s="181"/>
      <c r="S35" s="466"/>
      <c r="T35" s="181"/>
      <c r="U35" s="466"/>
    </row>
    <row r="36" spans="1:21" ht="13.2" customHeight="1">
      <c r="A36" s="212"/>
      <c r="B36" s="468" t="s">
        <v>1177</v>
      </c>
      <c r="C36" s="106"/>
      <c r="D36" s="63">
        <v>1</v>
      </c>
      <c r="E36" s="171">
        <v>1</v>
      </c>
      <c r="F36" s="247" t="s">
        <v>391</v>
      </c>
      <c r="G36" s="162"/>
      <c r="H36" s="114"/>
      <c r="I36" s="101" t="s">
        <v>1178</v>
      </c>
      <c r="J36" s="467"/>
      <c r="K36" s="249">
        <v>1</v>
      </c>
      <c r="L36" s="241">
        <v>1</v>
      </c>
      <c r="M36" s="276" t="s">
        <v>391</v>
      </c>
    </row>
    <row r="37" spans="1:21" ht="13.2" customHeight="1">
      <c r="A37" s="212"/>
      <c r="B37" s="468" t="s">
        <v>1179</v>
      </c>
      <c r="C37" s="106"/>
      <c r="D37" s="63">
        <v>1</v>
      </c>
      <c r="E37" s="171">
        <v>1</v>
      </c>
      <c r="F37" s="247" t="s">
        <v>391</v>
      </c>
      <c r="G37" s="162"/>
      <c r="H37" s="114"/>
      <c r="I37" s="101" t="s">
        <v>1180</v>
      </c>
      <c r="J37" s="467"/>
      <c r="K37" s="249">
        <v>1</v>
      </c>
      <c r="L37" s="241">
        <v>1</v>
      </c>
      <c r="M37" s="276" t="s">
        <v>391</v>
      </c>
    </row>
    <row r="38" spans="1:21" ht="13.2" customHeight="1">
      <c r="A38" s="212"/>
      <c r="B38" s="468" t="s">
        <v>1181</v>
      </c>
      <c r="C38" s="106"/>
      <c r="D38" s="63">
        <v>1</v>
      </c>
      <c r="E38" s="171">
        <v>1</v>
      </c>
      <c r="F38" s="247" t="s">
        <v>391</v>
      </c>
      <c r="G38" s="162"/>
      <c r="H38" s="114"/>
      <c r="I38" s="470"/>
      <c r="J38" s="102"/>
      <c r="K38" s="249"/>
      <c r="L38" s="241"/>
      <c r="M38" s="241"/>
    </row>
    <row r="39" spans="1:21" ht="13.2" customHeight="1">
      <c r="A39" s="212"/>
      <c r="B39" s="101"/>
      <c r="C39" s="102"/>
      <c r="D39" s="63"/>
      <c r="E39" s="171"/>
      <c r="F39" s="171"/>
      <c r="G39" s="162"/>
      <c r="H39" s="114"/>
      <c r="I39" s="470" t="s">
        <v>1182</v>
      </c>
      <c r="J39" s="102"/>
      <c r="K39" s="249"/>
      <c r="L39" s="241"/>
      <c r="M39" s="241"/>
      <c r="O39" s="468"/>
      <c r="P39" s="257"/>
      <c r="Q39" s="255"/>
      <c r="R39" s="181"/>
      <c r="S39" s="466"/>
      <c r="T39" s="181"/>
      <c r="U39" s="466"/>
    </row>
    <row r="40" spans="1:21" ht="13.2" customHeight="1">
      <c r="A40" s="212"/>
      <c r="B40" s="471" t="s">
        <v>1183</v>
      </c>
      <c r="C40" s="469"/>
      <c r="D40" s="63"/>
      <c r="E40" s="171"/>
      <c r="F40" s="63"/>
      <c r="G40" s="162"/>
      <c r="H40" s="114"/>
      <c r="I40" s="101" t="s">
        <v>1184</v>
      </c>
      <c r="J40" s="102"/>
      <c r="K40" s="249">
        <v>8</v>
      </c>
      <c r="L40" s="241">
        <v>4</v>
      </c>
      <c r="M40" s="241">
        <v>4</v>
      </c>
    </row>
    <row r="41" spans="1:21" ht="13.2" customHeight="1">
      <c r="A41" s="212"/>
      <c r="B41" s="468" t="s">
        <v>1185</v>
      </c>
      <c r="C41" s="102"/>
      <c r="D41" s="63">
        <v>203</v>
      </c>
      <c r="E41" s="171">
        <v>160</v>
      </c>
      <c r="F41" s="63">
        <v>43</v>
      </c>
      <c r="G41" s="162"/>
      <c r="H41" s="114"/>
      <c r="I41" s="101" t="s">
        <v>1186</v>
      </c>
      <c r="J41" s="102"/>
      <c r="K41" s="249">
        <v>4</v>
      </c>
      <c r="L41" s="241">
        <v>1</v>
      </c>
      <c r="M41" s="241">
        <v>3</v>
      </c>
    </row>
    <row r="42" spans="1:21" ht="13.2" customHeight="1">
      <c r="A42" s="212"/>
      <c r="B42" s="468" t="s">
        <v>1187</v>
      </c>
      <c r="C42" s="106"/>
      <c r="D42" s="63">
        <v>99</v>
      </c>
      <c r="E42" s="171">
        <v>62</v>
      </c>
      <c r="F42" s="63">
        <v>37</v>
      </c>
      <c r="G42" s="162"/>
      <c r="H42" s="181"/>
      <c r="I42" s="101" t="s">
        <v>1188</v>
      </c>
      <c r="J42" s="102"/>
      <c r="K42" s="249">
        <v>4</v>
      </c>
      <c r="L42" s="241">
        <v>2</v>
      </c>
      <c r="M42" s="241">
        <v>2</v>
      </c>
    </row>
    <row r="43" spans="1:21" ht="13.2" customHeight="1">
      <c r="A43" s="212"/>
      <c r="B43" s="468" t="s">
        <v>1189</v>
      </c>
      <c r="C43" s="102"/>
      <c r="D43" s="63">
        <v>55</v>
      </c>
      <c r="E43" s="63">
        <v>39</v>
      </c>
      <c r="F43" s="63">
        <v>16</v>
      </c>
      <c r="G43" s="166"/>
      <c r="H43" s="181"/>
      <c r="I43" s="101" t="s">
        <v>1190</v>
      </c>
      <c r="J43" s="102"/>
      <c r="K43" s="249">
        <v>4</v>
      </c>
      <c r="L43" s="241">
        <v>4</v>
      </c>
      <c r="M43" s="276" t="s">
        <v>391</v>
      </c>
    </row>
    <row r="44" spans="1:21" ht="13.2" customHeight="1">
      <c r="A44" s="212"/>
      <c r="B44" s="468" t="s">
        <v>1191</v>
      </c>
      <c r="C44" s="102"/>
      <c r="D44" s="63">
        <v>40</v>
      </c>
      <c r="E44" s="171">
        <v>22</v>
      </c>
      <c r="F44" s="63">
        <v>18</v>
      </c>
      <c r="G44" s="166"/>
      <c r="H44" s="181"/>
      <c r="I44" s="101" t="s">
        <v>1192</v>
      </c>
      <c r="J44" s="102"/>
      <c r="K44" s="249">
        <v>4</v>
      </c>
      <c r="L44" s="241">
        <v>3</v>
      </c>
      <c r="M44" s="241">
        <v>1</v>
      </c>
    </row>
    <row r="45" spans="1:21" ht="13.2" customHeight="1">
      <c r="A45" s="212"/>
      <c r="B45" s="468" t="s">
        <v>1193</v>
      </c>
      <c r="C45" s="102"/>
      <c r="D45" s="63">
        <v>38</v>
      </c>
      <c r="E45" s="171">
        <v>28</v>
      </c>
      <c r="F45" s="63">
        <v>10</v>
      </c>
      <c r="G45" s="166"/>
      <c r="H45" s="181"/>
      <c r="I45" s="101" t="s">
        <v>1194</v>
      </c>
      <c r="J45" s="102"/>
      <c r="K45" s="249">
        <v>3</v>
      </c>
      <c r="L45" s="241">
        <v>2</v>
      </c>
      <c r="M45" s="241">
        <v>1</v>
      </c>
    </row>
    <row r="46" spans="1:21" ht="13.2" customHeight="1">
      <c r="A46" s="212"/>
      <c r="B46" s="101" t="s">
        <v>1195</v>
      </c>
      <c r="C46" s="102"/>
      <c r="D46" s="63">
        <v>29</v>
      </c>
      <c r="E46" s="171">
        <v>23</v>
      </c>
      <c r="F46" s="63">
        <v>6</v>
      </c>
      <c r="G46" s="166"/>
      <c r="H46" s="181"/>
      <c r="I46" s="101" t="s">
        <v>1196</v>
      </c>
      <c r="J46" s="102"/>
      <c r="K46" s="249">
        <v>3</v>
      </c>
      <c r="L46" s="241">
        <v>3</v>
      </c>
      <c r="M46" s="276" t="s">
        <v>391</v>
      </c>
    </row>
    <row r="47" spans="1:21" ht="13.2" customHeight="1">
      <c r="A47" s="212"/>
      <c r="B47" s="101" t="s">
        <v>1197</v>
      </c>
      <c r="C47" s="102"/>
      <c r="D47" s="63">
        <v>24</v>
      </c>
      <c r="E47" s="171">
        <v>21</v>
      </c>
      <c r="F47" s="63">
        <v>3</v>
      </c>
      <c r="G47" s="166"/>
      <c r="H47" s="181"/>
      <c r="I47" s="101" t="s">
        <v>1198</v>
      </c>
      <c r="J47" s="102"/>
      <c r="K47" s="249">
        <v>2</v>
      </c>
      <c r="L47" s="241">
        <v>1</v>
      </c>
      <c r="M47" s="241">
        <v>1</v>
      </c>
    </row>
    <row r="48" spans="1:21" ht="13.2" customHeight="1">
      <c r="A48" s="212"/>
      <c r="B48" s="468" t="s">
        <v>1199</v>
      </c>
      <c r="C48" s="102"/>
      <c r="D48" s="63">
        <v>14</v>
      </c>
      <c r="E48" s="171">
        <v>12</v>
      </c>
      <c r="F48" s="63">
        <v>2</v>
      </c>
      <c r="G48" s="166"/>
      <c r="H48" s="181"/>
      <c r="I48" s="101" t="s">
        <v>1200</v>
      </c>
      <c r="J48" s="102"/>
      <c r="K48" s="249">
        <v>2</v>
      </c>
      <c r="L48" s="241">
        <v>2</v>
      </c>
      <c r="M48" s="276" t="s">
        <v>391</v>
      </c>
      <c r="O48" s="101"/>
      <c r="Q48" s="181"/>
      <c r="R48" s="181"/>
      <c r="S48" s="466"/>
      <c r="T48" s="181"/>
      <c r="U48" s="466"/>
    </row>
    <row r="49" spans="1:21" ht="13.2" customHeight="1">
      <c r="A49" s="212"/>
      <c r="B49" s="101" t="s">
        <v>1201</v>
      </c>
      <c r="C49" s="102"/>
      <c r="D49" s="63">
        <v>11</v>
      </c>
      <c r="E49" s="171">
        <v>2</v>
      </c>
      <c r="F49" s="63">
        <v>9</v>
      </c>
      <c r="G49" s="166"/>
      <c r="H49" s="181"/>
      <c r="I49" s="101" t="s">
        <v>1202</v>
      </c>
      <c r="J49" s="102"/>
      <c r="K49" s="249">
        <v>2</v>
      </c>
      <c r="L49" s="241">
        <v>2</v>
      </c>
      <c r="M49" s="276" t="s">
        <v>391</v>
      </c>
    </row>
    <row r="50" spans="1:21" ht="13.2" customHeight="1">
      <c r="A50" s="212"/>
      <c r="B50" s="101" t="s">
        <v>1203</v>
      </c>
      <c r="C50" s="102"/>
      <c r="D50" s="63">
        <v>10</v>
      </c>
      <c r="E50" s="171">
        <v>4</v>
      </c>
      <c r="F50" s="63">
        <v>6</v>
      </c>
      <c r="G50" s="166"/>
      <c r="H50" s="181"/>
      <c r="I50" s="101" t="s">
        <v>1204</v>
      </c>
      <c r="J50" s="102"/>
      <c r="K50" s="249">
        <v>2</v>
      </c>
      <c r="L50" s="241">
        <v>2</v>
      </c>
      <c r="M50" s="276" t="s">
        <v>391</v>
      </c>
      <c r="O50" s="101"/>
      <c r="P50" s="180"/>
      <c r="Q50" s="181"/>
      <c r="R50" s="181"/>
      <c r="S50" s="466"/>
      <c r="T50" s="181"/>
      <c r="U50" s="466"/>
    </row>
    <row r="51" spans="1:21" ht="13.2" customHeight="1">
      <c r="A51" s="212"/>
      <c r="B51" s="101" t="s">
        <v>1205</v>
      </c>
      <c r="C51" s="102"/>
      <c r="D51" s="63">
        <v>10</v>
      </c>
      <c r="E51" s="171">
        <v>8</v>
      </c>
      <c r="F51" s="63">
        <v>2</v>
      </c>
      <c r="G51" s="166"/>
      <c r="H51" s="181"/>
      <c r="I51" s="101" t="s">
        <v>1206</v>
      </c>
      <c r="J51" s="102"/>
      <c r="K51" s="249">
        <v>2</v>
      </c>
      <c r="L51" s="276" t="s">
        <v>391</v>
      </c>
      <c r="M51" s="241">
        <v>2</v>
      </c>
    </row>
    <row r="52" spans="1:21" ht="13.2" customHeight="1">
      <c r="A52" s="212"/>
      <c r="B52" s="101" t="s">
        <v>1207</v>
      </c>
      <c r="C52" s="102"/>
      <c r="D52" s="63">
        <v>9</v>
      </c>
      <c r="E52" s="171">
        <v>1</v>
      </c>
      <c r="F52" s="63">
        <v>8</v>
      </c>
      <c r="G52" s="166"/>
      <c r="H52" s="181"/>
      <c r="I52" s="101" t="s">
        <v>1208</v>
      </c>
      <c r="J52" s="102"/>
      <c r="K52" s="249">
        <v>1</v>
      </c>
      <c r="L52" s="241">
        <v>1</v>
      </c>
      <c r="M52" s="276" t="s">
        <v>391</v>
      </c>
    </row>
    <row r="53" spans="1:21" ht="13.2" customHeight="1">
      <c r="A53" s="212"/>
      <c r="B53" s="101" t="s">
        <v>1209</v>
      </c>
      <c r="C53" s="102"/>
      <c r="D53" s="63">
        <v>8</v>
      </c>
      <c r="E53" s="171">
        <v>7</v>
      </c>
      <c r="F53" s="63">
        <v>1</v>
      </c>
      <c r="G53" s="166"/>
      <c r="H53" s="181"/>
      <c r="I53" s="101" t="s">
        <v>1210</v>
      </c>
      <c r="J53" s="102"/>
      <c r="K53" s="249">
        <v>1</v>
      </c>
      <c r="L53" s="241">
        <v>1</v>
      </c>
      <c r="M53" s="276" t="s">
        <v>391</v>
      </c>
    </row>
    <row r="54" spans="1:21" ht="13.2" customHeight="1">
      <c r="A54" s="212"/>
      <c r="B54" s="101" t="s">
        <v>1211</v>
      </c>
      <c r="C54" s="102"/>
      <c r="D54" s="63">
        <v>8</v>
      </c>
      <c r="E54" s="171">
        <v>5</v>
      </c>
      <c r="F54" s="63">
        <v>3</v>
      </c>
      <c r="G54" s="166"/>
      <c r="H54" s="181"/>
      <c r="I54" s="101" t="s">
        <v>1212</v>
      </c>
      <c r="J54" s="102"/>
      <c r="K54" s="249">
        <v>1</v>
      </c>
      <c r="L54" s="276" t="s">
        <v>391</v>
      </c>
      <c r="M54" s="241">
        <v>1</v>
      </c>
    </row>
    <row r="55" spans="1:21" ht="13.2" customHeight="1">
      <c r="A55" s="212"/>
      <c r="B55" s="101" t="s">
        <v>1213</v>
      </c>
      <c r="C55" s="102"/>
      <c r="D55" s="63">
        <v>7</v>
      </c>
      <c r="E55" s="171">
        <v>4</v>
      </c>
      <c r="F55" s="63">
        <v>3</v>
      </c>
      <c r="G55" s="166"/>
      <c r="H55" s="181"/>
      <c r="I55" s="101" t="s">
        <v>1214</v>
      </c>
      <c r="J55" s="102"/>
      <c r="K55" s="249">
        <v>1</v>
      </c>
      <c r="L55" s="241">
        <v>1</v>
      </c>
      <c r="M55" s="276" t="s">
        <v>391</v>
      </c>
    </row>
    <row r="56" spans="1:21" ht="13.2" customHeight="1">
      <c r="A56" s="212"/>
      <c r="B56" s="101" t="s">
        <v>1215</v>
      </c>
      <c r="C56" s="102"/>
      <c r="D56" s="63">
        <v>7</v>
      </c>
      <c r="E56" s="171">
        <v>6</v>
      </c>
      <c r="F56" s="63">
        <v>1</v>
      </c>
      <c r="G56" s="166"/>
      <c r="H56" s="181"/>
      <c r="I56" s="470"/>
      <c r="J56" s="102"/>
      <c r="K56" s="249"/>
      <c r="L56" s="249"/>
      <c r="M56" s="249"/>
    </row>
    <row r="57" spans="1:21" ht="13.2" customHeight="1">
      <c r="A57" s="212"/>
      <c r="B57" s="101" t="s">
        <v>1216</v>
      </c>
      <c r="C57" s="102"/>
      <c r="D57" s="63">
        <v>6</v>
      </c>
      <c r="E57" s="171">
        <v>2</v>
      </c>
      <c r="F57" s="63">
        <v>4</v>
      </c>
      <c r="G57" s="166"/>
      <c r="H57" s="181"/>
      <c r="I57" s="470" t="s">
        <v>1217</v>
      </c>
      <c r="J57" s="102"/>
      <c r="K57" s="249"/>
      <c r="L57" s="249"/>
      <c r="M57" s="249"/>
    </row>
    <row r="58" spans="1:21" ht="13.2" customHeight="1">
      <c r="A58" s="212"/>
      <c r="B58" s="472" t="s">
        <v>1218</v>
      </c>
      <c r="C58" s="102"/>
      <c r="D58" s="63">
        <v>6</v>
      </c>
      <c r="E58" s="171">
        <v>5</v>
      </c>
      <c r="F58" s="171">
        <v>1</v>
      </c>
      <c r="G58" s="166"/>
      <c r="H58" s="181"/>
      <c r="I58" s="101" t="s">
        <v>1219</v>
      </c>
      <c r="J58" s="102"/>
      <c r="K58" s="249">
        <v>43</v>
      </c>
      <c r="L58" s="249">
        <v>28</v>
      </c>
      <c r="M58" s="249">
        <v>15</v>
      </c>
      <c r="O58" s="101"/>
      <c r="P58" s="180"/>
      <c r="Q58" s="181"/>
      <c r="R58" s="181"/>
      <c r="S58" s="466"/>
      <c r="T58" s="181"/>
      <c r="U58" s="466"/>
    </row>
    <row r="59" spans="1:21" ht="13.2" customHeight="1">
      <c r="A59" s="212"/>
      <c r="B59" s="101" t="s">
        <v>1220</v>
      </c>
      <c r="C59" s="102"/>
      <c r="D59" s="63">
        <v>5</v>
      </c>
      <c r="E59" s="171">
        <v>4</v>
      </c>
      <c r="F59" s="171">
        <v>1</v>
      </c>
      <c r="G59" s="166"/>
      <c r="H59" s="250"/>
      <c r="I59" s="101" t="s">
        <v>1221</v>
      </c>
      <c r="J59" s="16"/>
      <c r="K59" s="249">
        <v>19</v>
      </c>
      <c r="L59" s="249">
        <v>13</v>
      </c>
      <c r="M59" s="249">
        <v>6</v>
      </c>
    </row>
    <row r="60" spans="1:21" ht="13.2" customHeight="1">
      <c r="A60" s="212"/>
      <c r="B60" s="101" t="s">
        <v>1222</v>
      </c>
      <c r="C60" s="102"/>
      <c r="D60" s="63">
        <v>4</v>
      </c>
      <c r="E60" s="63">
        <v>2</v>
      </c>
      <c r="F60" s="63">
        <v>2</v>
      </c>
      <c r="G60" s="248"/>
      <c r="H60" s="250"/>
      <c r="J60" s="469"/>
      <c r="K60" s="473"/>
      <c r="L60" s="473"/>
      <c r="M60" s="473"/>
    </row>
    <row r="61" spans="1:21" ht="13.2" customHeight="1">
      <c r="A61" s="212"/>
      <c r="B61" s="101" t="s">
        <v>1223</v>
      </c>
      <c r="C61" s="106"/>
      <c r="D61" s="63">
        <v>4</v>
      </c>
      <c r="E61" s="171">
        <v>4</v>
      </c>
      <c r="F61" s="276" t="s">
        <v>391</v>
      </c>
      <c r="G61" s="248"/>
      <c r="H61" s="250"/>
      <c r="I61" s="474" t="s">
        <v>1224</v>
      </c>
      <c r="J61" s="469"/>
      <c r="K61" s="249">
        <v>2</v>
      </c>
      <c r="L61" s="249">
        <v>2</v>
      </c>
      <c r="M61" s="247" t="s">
        <v>391</v>
      </c>
    </row>
    <row r="62" spans="1:21" ht="13.2" customHeight="1">
      <c r="A62" s="212"/>
      <c r="B62" s="107" t="s">
        <v>1225</v>
      </c>
      <c r="C62" s="108"/>
      <c r="D62" s="475">
        <v>4</v>
      </c>
      <c r="E62" s="475">
        <v>1</v>
      </c>
      <c r="F62" s="475">
        <v>3</v>
      </c>
      <c r="G62" s="476"/>
      <c r="H62" s="477"/>
      <c r="I62" s="478" t="s">
        <v>1226</v>
      </c>
      <c r="J62" s="174"/>
      <c r="K62" s="265">
        <v>8</v>
      </c>
      <c r="L62" s="265">
        <v>4</v>
      </c>
      <c r="M62" s="265">
        <v>4</v>
      </c>
    </row>
    <row r="63" spans="1:21" ht="13.2" customHeight="1">
      <c r="A63" s="82" t="s">
        <v>1227</v>
      </c>
      <c r="B63" s="425"/>
      <c r="C63" s="425"/>
      <c r="G63" s="250"/>
      <c r="H63" s="250"/>
      <c r="K63" s="479"/>
      <c r="L63" s="479"/>
      <c r="M63" s="479"/>
    </row>
    <row r="64" spans="1:21" ht="13.2" customHeight="1">
      <c r="A64" s="82" t="s">
        <v>1228</v>
      </c>
      <c r="B64" s="425"/>
      <c r="C64" s="425"/>
      <c r="G64" s="250"/>
      <c r="H64" s="250"/>
      <c r="K64" s="479"/>
      <c r="L64" s="479"/>
      <c r="M64" s="479"/>
    </row>
    <row r="65" spans="2:13" ht="15" customHeight="1">
      <c r="B65" s="425"/>
      <c r="C65" s="425"/>
    </row>
    <row r="66" spans="2:13" ht="15" customHeight="1">
      <c r="I66" s="408"/>
      <c r="J66" s="408"/>
      <c r="K66" s="7"/>
      <c r="L66" s="8"/>
      <c r="M66" s="480"/>
    </row>
    <row r="67" spans="2:13" ht="15" customHeight="1"/>
    <row r="68" spans="2:13" ht="15" customHeight="1">
      <c r="B68" s="481"/>
      <c r="D68" s="482"/>
      <c r="E68" s="482"/>
      <c r="F68" s="482"/>
    </row>
    <row r="69" spans="2:13" ht="15" customHeight="1">
      <c r="B69" s="483"/>
      <c r="C69" s="408"/>
      <c r="D69" s="482"/>
      <c r="E69" s="484"/>
      <c r="F69" s="482"/>
    </row>
    <row r="70" spans="2:13" ht="15" customHeight="1">
      <c r="B70" s="481"/>
      <c r="C70" s="135"/>
      <c r="D70" s="482"/>
      <c r="E70" s="482"/>
      <c r="F70" s="482"/>
      <c r="G70" s="407"/>
      <c r="H70" s="407"/>
    </row>
    <row r="71" spans="2:13" ht="15" customHeight="1">
      <c r="B71" s="481"/>
      <c r="C71" s="135"/>
      <c r="D71" s="482"/>
      <c r="E71" s="482"/>
      <c r="F71" s="482"/>
    </row>
    <row r="72" spans="2:13" ht="15" customHeight="1">
      <c r="B72" s="481"/>
      <c r="D72" s="482"/>
      <c r="E72" s="482"/>
      <c r="F72" s="482"/>
    </row>
    <row r="73" spans="2:13" ht="15" customHeight="1">
      <c r="B73" s="481"/>
      <c r="D73" s="482"/>
      <c r="E73" s="482"/>
      <c r="F73" s="482"/>
    </row>
    <row r="74" spans="2:13" ht="15" customHeight="1"/>
    <row r="75" spans="2:13" ht="15" customHeight="1"/>
    <row r="76" spans="2:13" ht="15" customHeight="1"/>
    <row r="77" spans="2:13" ht="15" customHeight="1"/>
    <row r="78" spans="2:13" ht="15" customHeight="1"/>
    <row r="79" spans="2:13" ht="15.75" customHeight="1"/>
    <row r="80" spans="2:13" ht="15.75" customHeight="1"/>
    <row r="81" ht="15.75" customHeight="1"/>
    <row r="82" ht="15.75" customHeight="1"/>
    <row r="83" ht="15.75" customHeight="1"/>
    <row r="84" ht="14.25" customHeight="1"/>
    <row r="85" ht="14.25" customHeight="1"/>
    <row r="86" ht="14.25" customHeight="1"/>
    <row r="87" ht="14.25" customHeight="1"/>
    <row r="88" ht="14.25" customHeight="1"/>
    <row r="89" ht="14.25" customHeight="1"/>
  </sheetData>
  <sheetProtection password="DCE1" sheet="1" objects="1" scenarios="1"/>
  <mergeCells count="2">
    <mergeCell ref="A1:M1"/>
    <mergeCell ref="F4:G4"/>
  </mergeCells>
  <phoneticPr fontId="4"/>
  <pageMargins left="0" right="0.78740157480314965" top="0.59055118110236227" bottom="0.39370078740157483" header="0.39370078740157483" footer="0.19685039370078741"/>
  <pageSetup paperSize="9" scale="97" orientation="portrait" useFirstPageNumber="1" r:id="rId1"/>
  <headerFooter alignWithMargins="0">
    <oddFooter>&amp;C&amp;"ＭＳ 明朝,標準"&amp;8-&amp;A-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G92"/>
  <sheetViews>
    <sheetView zoomScaleNormal="100" zoomScaleSheetLayoutView="100" workbookViewId="0">
      <selection sqref="A1:G1"/>
    </sheetView>
  </sheetViews>
  <sheetFormatPr defaultColWidth="15.6640625" defaultRowHeight="12"/>
  <cols>
    <col min="1" max="1" width="22.88671875" style="26" customWidth="1"/>
    <col min="2" max="7" width="11.77734375" style="26" customWidth="1"/>
    <col min="8" max="16384" width="15.6640625" style="26"/>
  </cols>
  <sheetData>
    <row r="1" spans="1:7" ht="15" customHeight="1">
      <c r="A1" s="922" t="s">
        <v>833</v>
      </c>
      <c r="B1" s="923"/>
      <c r="C1" s="923"/>
      <c r="D1" s="923"/>
      <c r="E1" s="923"/>
      <c r="F1" s="923"/>
      <c r="G1" s="923"/>
    </row>
    <row r="2" spans="1:7" ht="15" customHeight="1">
      <c r="A2" s="329"/>
      <c r="B2" s="329"/>
      <c r="C2" s="329"/>
      <c r="D2" s="329"/>
      <c r="E2" s="329"/>
      <c r="F2" s="329"/>
      <c r="G2" s="329"/>
    </row>
    <row r="3" spans="1:7" ht="15" customHeight="1" thickBot="1">
      <c r="A3" s="92" t="s">
        <v>86</v>
      </c>
      <c r="B3" s="60"/>
      <c r="C3" s="60"/>
      <c r="D3" s="60"/>
      <c r="E3" s="60"/>
      <c r="F3" s="60"/>
      <c r="G3" s="69" t="s">
        <v>273</v>
      </c>
    </row>
    <row r="4" spans="1:7" ht="16.5" customHeight="1">
      <c r="A4" s="1027" t="s">
        <v>1229</v>
      </c>
      <c r="B4" s="973" t="s">
        <v>1097</v>
      </c>
      <c r="C4" s="1029" t="s">
        <v>1090</v>
      </c>
      <c r="D4" s="1005"/>
      <c r="E4" s="1007"/>
      <c r="F4" s="1029" t="s">
        <v>274</v>
      </c>
      <c r="G4" s="1005"/>
    </row>
    <row r="5" spans="1:7" ht="16.5" customHeight="1">
      <c r="A5" s="1028"/>
      <c r="B5" s="941"/>
      <c r="C5" s="283" t="s">
        <v>979</v>
      </c>
      <c r="D5" s="283" t="s">
        <v>89</v>
      </c>
      <c r="E5" s="283" t="s">
        <v>90</v>
      </c>
      <c r="F5" s="283" t="s">
        <v>275</v>
      </c>
      <c r="G5" s="444" t="s">
        <v>1090</v>
      </c>
    </row>
    <row r="6" spans="1:7" ht="18" customHeight="1">
      <c r="A6" s="6" t="s">
        <v>276</v>
      </c>
      <c r="B6" s="157">
        <v>58874</v>
      </c>
      <c r="C6" s="157">
        <v>282080</v>
      </c>
      <c r="D6" s="157">
        <v>148886</v>
      </c>
      <c r="E6" s="157">
        <v>133194</v>
      </c>
      <c r="F6" s="103" t="s">
        <v>834</v>
      </c>
      <c r="G6" s="103" t="s">
        <v>92</v>
      </c>
    </row>
    <row r="7" spans="1:7" ht="18" customHeight="1">
      <c r="A7" s="16" t="s">
        <v>277</v>
      </c>
      <c r="B7" s="157">
        <v>60652</v>
      </c>
      <c r="C7" s="157">
        <v>287699</v>
      </c>
      <c r="D7" s="157">
        <v>151661</v>
      </c>
      <c r="E7" s="157">
        <v>136038</v>
      </c>
      <c r="F7" s="157">
        <v>1778</v>
      </c>
      <c r="G7" s="157">
        <v>5619</v>
      </c>
    </row>
    <row r="8" spans="1:7" ht="18" customHeight="1">
      <c r="A8" s="16" t="s">
        <v>278</v>
      </c>
      <c r="B8" s="157">
        <v>58497</v>
      </c>
      <c r="C8" s="157">
        <v>288242</v>
      </c>
      <c r="D8" s="157">
        <v>150830</v>
      </c>
      <c r="E8" s="157">
        <v>137412</v>
      </c>
      <c r="F8" s="411">
        <v>-2155</v>
      </c>
      <c r="G8" s="159">
        <v>543</v>
      </c>
    </row>
    <row r="9" spans="1:7" ht="18" customHeight="1">
      <c r="A9" s="16" t="s">
        <v>279</v>
      </c>
      <c r="B9" s="157">
        <v>56731</v>
      </c>
      <c r="C9" s="157">
        <v>288350</v>
      </c>
      <c r="D9" s="157">
        <v>148789</v>
      </c>
      <c r="E9" s="157">
        <v>139561</v>
      </c>
      <c r="F9" s="411">
        <v>-1766</v>
      </c>
      <c r="G9" s="159">
        <v>108</v>
      </c>
    </row>
    <row r="10" spans="1:7" ht="18" customHeight="1">
      <c r="A10" s="16" t="s">
        <v>280</v>
      </c>
      <c r="B10" s="157">
        <v>62182</v>
      </c>
      <c r="C10" s="157">
        <v>300801</v>
      </c>
      <c r="D10" s="157">
        <v>152149</v>
      </c>
      <c r="E10" s="157">
        <v>148652</v>
      </c>
      <c r="F10" s="157">
        <v>5451</v>
      </c>
      <c r="G10" s="157">
        <v>12451</v>
      </c>
    </row>
    <row r="11" spans="1:7" ht="6" customHeight="1">
      <c r="A11" s="16"/>
      <c r="B11" s="160"/>
      <c r="C11" s="160"/>
      <c r="D11" s="160"/>
      <c r="E11" s="160"/>
      <c r="F11" s="160"/>
      <c r="G11" s="160"/>
    </row>
    <row r="12" spans="1:7" ht="18" customHeight="1">
      <c r="A12" s="16" t="s">
        <v>281</v>
      </c>
      <c r="B12" s="157">
        <v>36150</v>
      </c>
      <c r="C12" s="157">
        <v>144858</v>
      </c>
      <c r="D12" s="157">
        <v>73892</v>
      </c>
      <c r="E12" s="157">
        <v>70966</v>
      </c>
      <c r="F12" s="411">
        <v>-26032</v>
      </c>
      <c r="G12" s="411">
        <v>-155943</v>
      </c>
    </row>
    <row r="13" spans="1:7" ht="18" customHeight="1">
      <c r="A13" s="16" t="s">
        <v>282</v>
      </c>
      <c r="B13" s="157">
        <v>45405</v>
      </c>
      <c r="C13" s="157">
        <v>190746</v>
      </c>
      <c r="D13" s="157">
        <v>96230</v>
      </c>
      <c r="E13" s="157">
        <v>94516</v>
      </c>
      <c r="F13" s="157">
        <v>9255</v>
      </c>
      <c r="G13" s="157">
        <v>45888</v>
      </c>
    </row>
    <row r="14" spans="1:7" ht="18" customHeight="1">
      <c r="A14" s="16" t="s">
        <v>283</v>
      </c>
      <c r="B14" s="157">
        <v>53340</v>
      </c>
      <c r="C14" s="157">
        <v>236971</v>
      </c>
      <c r="D14" s="157">
        <v>121212</v>
      </c>
      <c r="E14" s="157">
        <v>115759</v>
      </c>
      <c r="F14" s="157">
        <v>7935</v>
      </c>
      <c r="G14" s="157">
        <v>46225</v>
      </c>
    </row>
    <row r="15" spans="1:7" ht="18" customHeight="1">
      <c r="A15" s="16" t="s">
        <v>284</v>
      </c>
      <c r="B15" s="157">
        <v>70364</v>
      </c>
      <c r="C15" s="157">
        <v>259383</v>
      </c>
      <c r="D15" s="157">
        <v>133746</v>
      </c>
      <c r="E15" s="157">
        <v>125637</v>
      </c>
      <c r="F15" s="157">
        <v>17024</v>
      </c>
      <c r="G15" s="157">
        <v>22412</v>
      </c>
    </row>
    <row r="16" spans="1:7" ht="18" customHeight="1">
      <c r="A16" s="16" t="s">
        <v>285</v>
      </c>
      <c r="B16" s="157">
        <v>74317</v>
      </c>
      <c r="C16" s="157">
        <v>253449</v>
      </c>
      <c r="D16" s="157">
        <v>128162</v>
      </c>
      <c r="E16" s="157">
        <v>125287</v>
      </c>
      <c r="F16" s="157">
        <v>3953</v>
      </c>
      <c r="G16" s="411">
        <v>-5934</v>
      </c>
    </row>
    <row r="17" spans="1:7" ht="6" customHeight="1">
      <c r="A17" s="16"/>
      <c r="B17" s="160"/>
      <c r="C17" s="160"/>
      <c r="D17" s="160"/>
      <c r="E17" s="160"/>
      <c r="F17" s="160"/>
      <c r="G17" s="445"/>
    </row>
    <row r="18" spans="1:7" ht="18" customHeight="1">
      <c r="A18" s="16" t="s">
        <v>286</v>
      </c>
      <c r="B18" s="157">
        <v>78739</v>
      </c>
      <c r="C18" s="157">
        <v>234326</v>
      </c>
      <c r="D18" s="157">
        <v>116602</v>
      </c>
      <c r="E18" s="157">
        <v>117724</v>
      </c>
      <c r="F18" s="157">
        <v>4422</v>
      </c>
      <c r="G18" s="411">
        <v>-19123</v>
      </c>
    </row>
    <row r="19" spans="1:7" ht="18" customHeight="1">
      <c r="A19" s="16" t="s">
        <v>287</v>
      </c>
      <c r="B19" s="157">
        <v>80111</v>
      </c>
      <c r="C19" s="157">
        <v>216250</v>
      </c>
      <c r="D19" s="157">
        <v>107205</v>
      </c>
      <c r="E19" s="157">
        <v>109045</v>
      </c>
      <c r="F19" s="157">
        <v>1372</v>
      </c>
      <c r="G19" s="411">
        <v>-18076</v>
      </c>
    </row>
    <row r="20" spans="1:7" ht="18" customHeight="1">
      <c r="A20" s="16" t="s">
        <v>288</v>
      </c>
      <c r="B20" s="157">
        <v>81321</v>
      </c>
      <c r="C20" s="157">
        <v>202351</v>
      </c>
      <c r="D20" s="157">
        <v>99400</v>
      </c>
      <c r="E20" s="157">
        <v>102951</v>
      </c>
      <c r="F20" s="157">
        <v>1210</v>
      </c>
      <c r="G20" s="411">
        <v>-13899</v>
      </c>
    </row>
    <row r="21" spans="1:7" ht="18" customHeight="1">
      <c r="A21" s="16" t="s">
        <v>289</v>
      </c>
      <c r="B21" s="157">
        <v>80522</v>
      </c>
      <c r="C21" s="157">
        <v>195876</v>
      </c>
      <c r="D21" s="157">
        <v>96204</v>
      </c>
      <c r="E21" s="157">
        <v>99672</v>
      </c>
      <c r="F21" s="411">
        <v>-799</v>
      </c>
      <c r="G21" s="411">
        <v>-6475</v>
      </c>
    </row>
    <row r="22" spans="1:7" ht="18" customHeight="1">
      <c r="A22" s="16" t="s">
        <v>290</v>
      </c>
      <c r="B22" s="157">
        <v>77802</v>
      </c>
      <c r="C22" s="157">
        <v>181269</v>
      </c>
      <c r="D22" s="157">
        <v>88163</v>
      </c>
      <c r="E22" s="157">
        <v>93106</v>
      </c>
      <c r="F22" s="411">
        <v>-2720</v>
      </c>
      <c r="G22" s="411">
        <v>-14607</v>
      </c>
    </row>
    <row r="23" spans="1:7" ht="6" customHeight="1">
      <c r="A23" s="16"/>
      <c r="B23" s="160"/>
      <c r="C23" s="160"/>
      <c r="D23" s="160"/>
      <c r="E23" s="160"/>
      <c r="F23" s="160"/>
      <c r="G23" s="160"/>
    </row>
    <row r="24" spans="1:7" ht="18" customHeight="1">
      <c r="A24" s="16" t="s">
        <v>291</v>
      </c>
      <c r="B24" s="157">
        <v>77959</v>
      </c>
      <c r="C24" s="157">
        <v>172474</v>
      </c>
      <c r="D24" s="157">
        <v>83794</v>
      </c>
      <c r="E24" s="157">
        <v>88680</v>
      </c>
      <c r="F24" s="159">
        <v>157</v>
      </c>
      <c r="G24" s="411">
        <v>-8795</v>
      </c>
    </row>
    <row r="25" spans="1:7" ht="18" customHeight="1">
      <c r="A25" s="16" t="s">
        <v>292</v>
      </c>
      <c r="B25" s="112">
        <v>85494</v>
      </c>
      <c r="C25" s="112">
        <v>176017</v>
      </c>
      <c r="D25" s="112">
        <v>86066</v>
      </c>
      <c r="E25" s="112">
        <v>89951</v>
      </c>
      <c r="F25" s="112">
        <v>7535</v>
      </c>
      <c r="G25" s="112">
        <v>3543</v>
      </c>
    </row>
    <row r="26" spans="1:7" ht="18" customHeight="1">
      <c r="A26" s="16" t="s">
        <v>293</v>
      </c>
      <c r="B26" s="112">
        <v>96839</v>
      </c>
      <c r="C26" s="112">
        <v>189632</v>
      </c>
      <c r="D26" s="112">
        <v>92062</v>
      </c>
      <c r="E26" s="112">
        <v>97570</v>
      </c>
      <c r="F26" s="112">
        <v>11345</v>
      </c>
      <c r="G26" s="112">
        <v>13615</v>
      </c>
    </row>
    <row r="27" spans="1:7" ht="18" customHeight="1">
      <c r="A27" s="16" t="s">
        <v>835</v>
      </c>
      <c r="B27" s="446">
        <v>111753</v>
      </c>
      <c r="C27" s="112">
        <v>206626</v>
      </c>
      <c r="D27" s="112">
        <v>98849</v>
      </c>
      <c r="E27" s="112">
        <v>107777</v>
      </c>
      <c r="F27" s="122">
        <v>14914</v>
      </c>
      <c r="G27" s="122">
        <v>16994</v>
      </c>
    </row>
    <row r="28" spans="1:7" ht="18" customHeight="1">
      <c r="A28" s="62" t="s">
        <v>951</v>
      </c>
      <c r="B28" s="446">
        <v>120858</v>
      </c>
      <c r="C28" s="112">
        <v>219724</v>
      </c>
      <c r="D28" s="112">
        <v>105990</v>
      </c>
      <c r="E28" s="112">
        <v>113734</v>
      </c>
      <c r="F28" s="122">
        <v>9105</v>
      </c>
      <c r="G28" s="122">
        <v>13098</v>
      </c>
    </row>
    <row r="29" spans="1:7" ht="18" customHeight="1">
      <c r="A29" s="447" t="s">
        <v>962</v>
      </c>
      <c r="B29" s="448">
        <v>133661</v>
      </c>
      <c r="C29" s="449">
        <v>240069</v>
      </c>
      <c r="D29" s="449">
        <v>115483</v>
      </c>
      <c r="E29" s="449">
        <v>124586</v>
      </c>
      <c r="F29" s="450">
        <v>12803</v>
      </c>
      <c r="G29" s="450">
        <v>20345</v>
      </c>
    </row>
    <row r="30" spans="1:7" ht="15" customHeight="1">
      <c r="A30" s="451"/>
      <c r="B30" s="414"/>
      <c r="C30" s="452"/>
      <c r="D30" s="452"/>
      <c r="E30" s="452"/>
      <c r="F30" s="452"/>
      <c r="G30" s="415"/>
    </row>
    <row r="31" spans="1:7" ht="13.5" customHeight="1">
      <c r="A31" s="62"/>
      <c r="B31" s="414"/>
      <c r="C31" s="452"/>
      <c r="D31" s="452"/>
      <c r="E31" s="452"/>
      <c r="F31" s="452"/>
      <c r="G31" s="415"/>
    </row>
    <row r="32" spans="1:7" ht="15.6" customHeight="1">
      <c r="A32" s="1030" t="s">
        <v>294</v>
      </c>
      <c r="B32" s="1030"/>
      <c r="C32" s="1030"/>
      <c r="D32" s="1030"/>
      <c r="E32" s="1030"/>
      <c r="F32" s="1030"/>
      <c r="G32" s="1030"/>
    </row>
    <row r="33" spans="1:7" ht="15.6" customHeight="1">
      <c r="A33" s="1026" t="s">
        <v>273</v>
      </c>
      <c r="B33" s="1026"/>
      <c r="C33" s="1026"/>
      <c r="D33" s="1026"/>
      <c r="E33" s="1026"/>
      <c r="F33" s="1026"/>
      <c r="G33" s="1026"/>
    </row>
    <row r="34" spans="1:7" ht="15.6" customHeight="1">
      <c r="A34" s="62"/>
      <c r="B34" s="414"/>
      <c r="C34" s="452"/>
      <c r="D34" s="452"/>
      <c r="E34" s="452"/>
      <c r="F34" s="452"/>
      <c r="G34" s="415"/>
    </row>
    <row r="35" spans="1:7" ht="15.6" customHeight="1">
      <c r="A35" s="62"/>
      <c r="B35" s="414"/>
      <c r="C35" s="452"/>
      <c r="D35" s="452"/>
      <c r="E35" s="452"/>
      <c r="F35" s="452"/>
      <c r="G35" s="415"/>
    </row>
    <row r="36" spans="1:7" ht="15.6" customHeight="1">
      <c r="A36" s="62"/>
      <c r="B36" s="414"/>
      <c r="C36" s="452"/>
      <c r="D36" s="452"/>
      <c r="E36" s="452"/>
      <c r="F36" s="452"/>
      <c r="G36" s="415"/>
    </row>
    <row r="37" spans="1:7" ht="15.6" customHeight="1">
      <c r="A37" s="62"/>
      <c r="B37" s="414"/>
      <c r="C37" s="452"/>
      <c r="D37" s="452"/>
      <c r="E37" s="452"/>
      <c r="F37" s="452"/>
      <c r="G37" s="415"/>
    </row>
    <row r="38" spans="1:7" ht="15.6" customHeight="1">
      <c r="A38" s="62"/>
      <c r="B38" s="414"/>
      <c r="C38" s="414"/>
      <c r="D38" s="414"/>
      <c r="E38" s="414"/>
      <c r="F38" s="414"/>
      <c r="G38" s="414"/>
    </row>
    <row r="39" spans="1:7" ht="15.6" customHeight="1">
      <c r="A39" s="62"/>
      <c r="B39" s="414"/>
      <c r="C39" s="452"/>
      <c r="D39" s="452"/>
      <c r="E39" s="452"/>
      <c r="F39" s="452"/>
      <c r="G39" s="415"/>
    </row>
    <row r="40" spans="1:7" ht="15.6" customHeight="1">
      <c r="A40" s="62"/>
      <c r="B40" s="414"/>
      <c r="C40" s="452"/>
      <c r="D40" s="452"/>
      <c r="E40" s="452"/>
      <c r="F40" s="452"/>
      <c r="G40" s="415"/>
    </row>
    <row r="41" spans="1:7" ht="15.6" customHeight="1">
      <c r="A41" s="62"/>
      <c r="B41" s="414"/>
      <c r="C41" s="414"/>
      <c r="D41" s="414"/>
      <c r="E41" s="414"/>
      <c r="F41" s="414"/>
      <c r="G41" s="414"/>
    </row>
    <row r="42" spans="1:7" ht="15.6" customHeight="1">
      <c r="A42" s="62"/>
      <c r="B42" s="414"/>
      <c r="C42" s="452"/>
      <c r="D42" s="452"/>
      <c r="E42" s="452"/>
      <c r="F42" s="452"/>
      <c r="G42" s="415"/>
    </row>
    <row r="43" spans="1:7" ht="15.6" customHeight="1">
      <c r="A43" s="62"/>
      <c r="B43" s="414"/>
      <c r="C43" s="452"/>
      <c r="D43" s="452"/>
      <c r="E43" s="452"/>
      <c r="F43" s="452"/>
      <c r="G43" s="415"/>
    </row>
    <row r="44" spans="1:7" ht="15.6" customHeight="1">
      <c r="A44" s="62"/>
      <c r="B44" s="414"/>
      <c r="C44" s="415"/>
      <c r="D44" s="452"/>
      <c r="E44" s="415"/>
      <c r="F44" s="415"/>
      <c r="G44" s="415"/>
    </row>
    <row r="45" spans="1:7" ht="15.6" customHeight="1">
      <c r="A45" s="62"/>
      <c r="B45" s="414"/>
      <c r="C45" s="415"/>
      <c r="D45" s="452"/>
      <c r="E45" s="415"/>
      <c r="F45" s="415"/>
      <c r="G45" s="415"/>
    </row>
    <row r="46" spans="1:7" ht="15.6" customHeight="1">
      <c r="A46" s="62"/>
      <c r="B46" s="414"/>
      <c r="C46" s="414"/>
      <c r="D46" s="414"/>
      <c r="E46" s="414"/>
      <c r="F46" s="414"/>
      <c r="G46" s="414"/>
    </row>
    <row r="47" spans="1:7" ht="15.6" customHeight="1">
      <c r="A47" s="62"/>
      <c r="B47" s="414"/>
      <c r="C47" s="415"/>
      <c r="D47" s="415"/>
      <c r="E47" s="415"/>
      <c r="F47" s="415"/>
      <c r="G47" s="415"/>
    </row>
    <row r="48" spans="1:7" ht="15.6" customHeight="1">
      <c r="A48" s="62"/>
      <c r="B48" s="414"/>
      <c r="C48" s="415"/>
      <c r="D48" s="452"/>
      <c r="E48" s="415"/>
      <c r="F48" s="415"/>
      <c r="G48" s="415"/>
    </row>
    <row r="49" spans="1:7" ht="15.6" customHeight="1">
      <c r="A49" s="62"/>
      <c r="B49" s="414"/>
      <c r="C49" s="452"/>
      <c r="D49" s="452"/>
      <c r="E49" s="452"/>
      <c r="F49" s="452"/>
      <c r="G49" s="415"/>
    </row>
    <row r="50" spans="1:7" ht="15.6" customHeight="1">
      <c r="A50" s="62"/>
      <c r="B50" s="414"/>
      <c r="C50" s="452"/>
      <c r="D50" s="452"/>
      <c r="E50" s="452"/>
      <c r="F50" s="452"/>
      <c r="G50" s="415"/>
    </row>
    <row r="51" spans="1:7" ht="13.5" customHeight="1">
      <c r="A51" s="62"/>
      <c r="B51" s="414"/>
      <c r="C51" s="452"/>
      <c r="D51" s="452"/>
      <c r="E51" s="452"/>
      <c r="F51" s="452"/>
      <c r="G51" s="415"/>
    </row>
    <row r="52" spans="1:7" ht="13.5" customHeight="1">
      <c r="A52" s="62"/>
      <c r="B52" s="414"/>
      <c r="C52" s="452"/>
      <c r="D52" s="452"/>
      <c r="E52" s="452"/>
      <c r="F52" s="452"/>
      <c r="G52" s="415"/>
    </row>
    <row r="53" spans="1:7" ht="13.5" customHeight="1">
      <c r="A53" s="62"/>
      <c r="B53" s="414"/>
      <c r="C53" s="414"/>
      <c r="D53" s="414"/>
      <c r="E53" s="414"/>
      <c r="F53" s="414"/>
      <c r="G53" s="414"/>
    </row>
    <row r="54" spans="1:7" ht="15.6" customHeight="1">
      <c r="A54" s="435"/>
      <c r="B54" s="453"/>
      <c r="C54" s="453"/>
      <c r="D54" s="453"/>
      <c r="E54" s="454"/>
    </row>
    <row r="55" spans="1:7" ht="15.6" customHeight="1">
      <c r="B55" s="454"/>
      <c r="C55" s="454" t="s">
        <v>836</v>
      </c>
      <c r="D55" s="454" t="s">
        <v>4</v>
      </c>
      <c r="E55" s="454" t="s">
        <v>5</v>
      </c>
    </row>
    <row r="56" spans="1:7" ht="15.6" customHeight="1">
      <c r="A56" s="455"/>
      <c r="B56" s="456" t="s">
        <v>837</v>
      </c>
      <c r="C56" s="42">
        <v>287699</v>
      </c>
      <c r="D56" s="42">
        <v>151661</v>
      </c>
      <c r="E56" s="42">
        <v>136038</v>
      </c>
    </row>
    <row r="57" spans="1:7" ht="15.6" customHeight="1">
      <c r="A57" s="455"/>
      <c r="B57" s="456" t="s">
        <v>838</v>
      </c>
      <c r="C57" s="42">
        <v>288242</v>
      </c>
      <c r="D57" s="42">
        <v>150830</v>
      </c>
      <c r="E57" s="42">
        <v>137412</v>
      </c>
    </row>
    <row r="58" spans="1:7" ht="15.6" customHeight="1">
      <c r="A58" s="455"/>
      <c r="B58" s="456" t="s">
        <v>839</v>
      </c>
      <c r="C58" s="42">
        <v>288350</v>
      </c>
      <c r="D58" s="42">
        <v>148789</v>
      </c>
      <c r="E58" s="42">
        <v>139561</v>
      </c>
    </row>
    <row r="59" spans="1:7" ht="15.6" customHeight="1">
      <c r="A59" s="455"/>
      <c r="B59" s="456" t="s">
        <v>840</v>
      </c>
      <c r="C59" s="42">
        <v>300801</v>
      </c>
      <c r="D59" s="42">
        <v>152149</v>
      </c>
      <c r="E59" s="42">
        <v>148652</v>
      </c>
    </row>
    <row r="60" spans="1:7" ht="15.6" customHeight="1">
      <c r="A60" s="455"/>
      <c r="B60" s="456" t="s">
        <v>841</v>
      </c>
      <c r="C60" s="42">
        <v>144858</v>
      </c>
      <c r="D60" s="42">
        <v>73892</v>
      </c>
      <c r="E60" s="42">
        <v>70966</v>
      </c>
    </row>
    <row r="61" spans="1:7" ht="15.6" customHeight="1">
      <c r="A61" s="455"/>
      <c r="B61" s="456" t="s">
        <v>842</v>
      </c>
      <c r="C61" s="42">
        <v>190746</v>
      </c>
      <c r="D61" s="42">
        <v>96230</v>
      </c>
      <c r="E61" s="42">
        <v>94516</v>
      </c>
    </row>
    <row r="62" spans="1:7" ht="15.6" customHeight="1">
      <c r="A62" s="455"/>
      <c r="B62" s="456" t="s">
        <v>843</v>
      </c>
      <c r="C62" s="42">
        <v>236971</v>
      </c>
      <c r="D62" s="42">
        <v>121212</v>
      </c>
      <c r="E62" s="42">
        <v>115759</v>
      </c>
    </row>
    <row r="63" spans="1:7" ht="15.6" customHeight="1">
      <c r="A63" s="455"/>
      <c r="B63" s="456" t="s">
        <v>844</v>
      </c>
      <c r="C63" s="42">
        <v>259383</v>
      </c>
      <c r="D63" s="42">
        <v>133746</v>
      </c>
      <c r="E63" s="42">
        <v>125637</v>
      </c>
    </row>
    <row r="64" spans="1:7" ht="15.6" customHeight="1">
      <c r="A64" s="455"/>
      <c r="B64" s="456" t="s">
        <v>845</v>
      </c>
      <c r="C64" s="42">
        <v>253449</v>
      </c>
      <c r="D64" s="42">
        <v>128162</v>
      </c>
      <c r="E64" s="42">
        <v>125287</v>
      </c>
    </row>
    <row r="65" spans="1:5" ht="15.6" customHeight="1">
      <c r="A65" s="455"/>
      <c r="B65" s="456" t="s">
        <v>846</v>
      </c>
      <c r="C65" s="42">
        <v>234326</v>
      </c>
      <c r="D65" s="42">
        <v>116602</v>
      </c>
      <c r="E65" s="42">
        <v>117724</v>
      </c>
    </row>
    <row r="66" spans="1:5" ht="15.6" customHeight="1">
      <c r="A66" s="455"/>
      <c r="B66" s="456" t="s">
        <v>847</v>
      </c>
      <c r="C66" s="42">
        <v>216250</v>
      </c>
      <c r="D66" s="42">
        <v>107205</v>
      </c>
      <c r="E66" s="42">
        <v>109045</v>
      </c>
    </row>
    <row r="67" spans="1:5" ht="15.6" customHeight="1">
      <c r="A67" s="455"/>
      <c r="B67" s="456" t="s">
        <v>848</v>
      </c>
      <c r="C67" s="42">
        <v>202351</v>
      </c>
      <c r="D67" s="42">
        <v>99400</v>
      </c>
      <c r="E67" s="42">
        <v>102951</v>
      </c>
    </row>
    <row r="68" spans="1:5" ht="15.6" customHeight="1">
      <c r="A68" s="455"/>
      <c r="B68" s="456" t="s">
        <v>849</v>
      </c>
      <c r="C68" s="42">
        <v>195876</v>
      </c>
      <c r="D68" s="42">
        <v>96204</v>
      </c>
      <c r="E68" s="42">
        <v>99672</v>
      </c>
    </row>
    <row r="69" spans="1:5" ht="15" customHeight="1">
      <c r="A69" s="455"/>
      <c r="B69" s="456" t="s">
        <v>850</v>
      </c>
      <c r="C69" s="42">
        <v>181269</v>
      </c>
      <c r="D69" s="42">
        <v>88163</v>
      </c>
      <c r="E69" s="42">
        <v>93106</v>
      </c>
    </row>
    <row r="70" spans="1:5" ht="15" customHeight="1">
      <c r="A70" s="455"/>
      <c r="B70" s="456" t="s">
        <v>851</v>
      </c>
      <c r="C70" s="42">
        <v>172474</v>
      </c>
      <c r="D70" s="42">
        <v>83794</v>
      </c>
      <c r="E70" s="42">
        <v>88680</v>
      </c>
    </row>
    <row r="71" spans="1:5" ht="15" customHeight="1">
      <c r="A71" s="455"/>
      <c r="B71" s="456" t="s">
        <v>852</v>
      </c>
      <c r="C71" s="42">
        <v>176017</v>
      </c>
      <c r="D71" s="42">
        <v>86066</v>
      </c>
      <c r="E71" s="42">
        <v>89951</v>
      </c>
    </row>
    <row r="72" spans="1:5" ht="15" customHeight="1">
      <c r="A72" s="455"/>
      <c r="B72" s="456" t="s">
        <v>853</v>
      </c>
      <c r="C72" s="42">
        <v>189632</v>
      </c>
      <c r="D72" s="42">
        <v>92062</v>
      </c>
      <c r="E72" s="42">
        <v>97570</v>
      </c>
    </row>
    <row r="73" spans="1:5" ht="15" customHeight="1">
      <c r="A73" s="455"/>
      <c r="B73" s="456" t="s">
        <v>854</v>
      </c>
      <c r="C73" s="42">
        <v>206626</v>
      </c>
      <c r="D73" s="42">
        <v>98849</v>
      </c>
      <c r="E73" s="42">
        <v>107777</v>
      </c>
    </row>
    <row r="74" spans="1:5" ht="15" customHeight="1">
      <c r="A74" s="455"/>
      <c r="B74" s="456" t="s">
        <v>855</v>
      </c>
      <c r="C74" s="42">
        <v>219724</v>
      </c>
      <c r="D74" s="42">
        <v>105990</v>
      </c>
      <c r="E74" s="42">
        <v>113734</v>
      </c>
    </row>
    <row r="75" spans="1:5" ht="24">
      <c r="A75" s="455"/>
      <c r="B75" s="456" t="s">
        <v>856</v>
      </c>
      <c r="C75" s="42">
        <v>240069</v>
      </c>
      <c r="D75" s="42">
        <v>115483</v>
      </c>
      <c r="E75" s="42">
        <v>124586</v>
      </c>
    </row>
    <row r="76" spans="1:5">
      <c r="A76" s="455"/>
    </row>
    <row r="77" spans="1:5">
      <c r="A77" s="455"/>
    </row>
    <row r="78" spans="1:5">
      <c r="A78" s="455"/>
    </row>
    <row r="79" spans="1:5">
      <c r="A79" s="455"/>
    </row>
    <row r="80" spans="1:5">
      <c r="A80" s="455"/>
    </row>
    <row r="81" spans="1:1">
      <c r="A81" s="455"/>
    </row>
    <row r="82" spans="1:1">
      <c r="A82" s="455"/>
    </row>
    <row r="83" spans="1:1">
      <c r="A83" s="455"/>
    </row>
    <row r="84" spans="1:1">
      <c r="A84" s="455"/>
    </row>
    <row r="85" spans="1:1">
      <c r="A85" s="455"/>
    </row>
    <row r="86" spans="1:1">
      <c r="A86" s="455"/>
    </row>
    <row r="87" spans="1:1">
      <c r="A87" s="455"/>
    </row>
    <row r="88" spans="1:1">
      <c r="A88" s="455"/>
    </row>
    <row r="89" spans="1:1">
      <c r="A89" s="455"/>
    </row>
    <row r="90" spans="1:1">
      <c r="A90" s="455"/>
    </row>
    <row r="91" spans="1:1">
      <c r="A91" s="455"/>
    </row>
    <row r="92" spans="1:1">
      <c r="A92" s="455"/>
    </row>
  </sheetData>
  <sheetProtection password="DCE1" sheet="1" objects="1" scenarios="1"/>
  <mergeCells count="7">
    <mergeCell ref="A33:G33"/>
    <mergeCell ref="A1:G1"/>
    <mergeCell ref="A4:A5"/>
    <mergeCell ref="B4:B5"/>
    <mergeCell ref="C4:E4"/>
    <mergeCell ref="F4:G4"/>
    <mergeCell ref="A32:G32"/>
  </mergeCells>
  <phoneticPr fontId="4"/>
  <pageMargins left="0.78740157480314965" right="0" top="0.59055118110236227" bottom="0.39370078740157483" header="0.39370078740157483" footer="0.19685039370078741"/>
  <pageSetup paperSize="9" scale="98" orientation="portrait" useFirstPageNumber="1" r:id="rId1"/>
  <headerFooter alignWithMargins="0">
    <oddFooter>&amp;C&amp;"ＭＳ 明朝,標準"&amp;8-&amp;A-</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K75"/>
  <sheetViews>
    <sheetView zoomScaleNormal="100" zoomScaleSheetLayoutView="100" workbookViewId="0">
      <selection sqref="A1:K1"/>
    </sheetView>
  </sheetViews>
  <sheetFormatPr defaultColWidth="9" defaultRowHeight="12"/>
  <cols>
    <col min="1" max="1" width="0.77734375" style="26" customWidth="1"/>
    <col min="2" max="2" width="1.6640625" style="26" customWidth="1"/>
    <col min="3" max="3" width="10.6640625" style="26" customWidth="1"/>
    <col min="4" max="4" width="0.77734375" style="26" customWidth="1"/>
    <col min="5" max="8" width="11.109375" style="26" customWidth="1"/>
    <col min="9" max="11" width="10.6640625" style="26" customWidth="1"/>
    <col min="12" max="16384" width="9" style="26"/>
  </cols>
  <sheetData>
    <row r="1" spans="1:11" ht="15" customHeight="1">
      <c r="A1" s="888" t="s">
        <v>754</v>
      </c>
      <c r="B1" s="888"/>
      <c r="C1" s="888"/>
      <c r="D1" s="888"/>
      <c r="E1" s="888"/>
      <c r="F1" s="888"/>
      <c r="G1" s="888"/>
      <c r="H1" s="888"/>
      <c r="I1" s="888"/>
      <c r="J1" s="888"/>
      <c r="K1" s="888"/>
    </row>
    <row r="2" spans="1:11" ht="15" customHeight="1">
      <c r="E2" s="271"/>
      <c r="F2" s="271"/>
      <c r="G2" s="60"/>
      <c r="H2" s="60"/>
      <c r="I2" s="60"/>
      <c r="J2" s="60"/>
      <c r="K2" s="60"/>
    </row>
    <row r="3" spans="1:11" ht="15" customHeight="1" thickBot="1">
      <c r="A3" s="92" t="s">
        <v>295</v>
      </c>
      <c r="B3" s="92"/>
      <c r="D3" s="92"/>
      <c r="E3" s="183"/>
      <c r="F3" s="183"/>
      <c r="G3" s="60"/>
      <c r="H3" s="60"/>
      <c r="I3" s="60"/>
      <c r="J3" s="60"/>
      <c r="K3" s="69" t="s">
        <v>703</v>
      </c>
    </row>
    <row r="4" spans="1:11" ht="12.45" customHeight="1">
      <c r="A4" s="949"/>
      <c r="B4" s="1010" t="s">
        <v>1230</v>
      </c>
      <c r="C4" s="1010"/>
      <c r="D4" s="953"/>
      <c r="E4" s="1010" t="s">
        <v>1231</v>
      </c>
      <c r="F4" s="1027"/>
      <c r="G4" s="1034" t="s">
        <v>955</v>
      </c>
      <c r="H4" s="1035"/>
      <c r="I4" s="973" t="s">
        <v>1233</v>
      </c>
      <c r="J4" s="973" t="s">
        <v>1234</v>
      </c>
      <c r="K4" s="1010" t="s">
        <v>1235</v>
      </c>
    </row>
    <row r="5" spans="1:11" ht="12.45" customHeight="1">
      <c r="A5" s="1033"/>
      <c r="B5" s="1019"/>
      <c r="C5" s="1019"/>
      <c r="D5" s="963"/>
      <c r="E5" s="961"/>
      <c r="F5" s="1028"/>
      <c r="G5" s="1036"/>
      <c r="H5" s="1037"/>
      <c r="I5" s="940"/>
      <c r="J5" s="940"/>
      <c r="K5" s="1019"/>
    </row>
    <row r="6" spans="1:11" ht="12.45" customHeight="1">
      <c r="A6" s="1033"/>
      <c r="B6" s="1019"/>
      <c r="C6" s="1019"/>
      <c r="D6" s="963"/>
      <c r="E6" s="1038" t="s">
        <v>953</v>
      </c>
      <c r="F6" s="1040" t="s">
        <v>954</v>
      </c>
      <c r="G6" s="1040" t="s">
        <v>1232</v>
      </c>
      <c r="H6" s="1040" t="s">
        <v>1236</v>
      </c>
      <c r="I6" s="940"/>
      <c r="J6" s="940"/>
      <c r="K6" s="1019"/>
    </row>
    <row r="7" spans="1:11" ht="12.45" customHeight="1">
      <c r="A7" s="950"/>
      <c r="B7" s="1011"/>
      <c r="C7" s="1011"/>
      <c r="D7" s="954"/>
      <c r="E7" s="1039"/>
      <c r="F7" s="941"/>
      <c r="G7" s="941"/>
      <c r="H7" s="941"/>
      <c r="I7" s="941"/>
      <c r="J7" s="941"/>
      <c r="K7" s="1011"/>
    </row>
    <row r="8" spans="1:11" ht="15.9" customHeight="1">
      <c r="A8" s="437"/>
      <c r="B8" s="1017" t="s">
        <v>14</v>
      </c>
      <c r="C8" s="1017"/>
      <c r="D8" s="98"/>
      <c r="E8" s="420">
        <v>13515272</v>
      </c>
      <c r="F8" s="420">
        <v>14047594</v>
      </c>
      <c r="G8" s="420">
        <v>532322</v>
      </c>
      <c r="H8" s="438">
        <v>3.9</v>
      </c>
      <c r="I8" s="420">
        <v>7227180</v>
      </c>
      <c r="J8" s="439">
        <v>2194.0300000000002</v>
      </c>
      <c r="K8" s="440">
        <v>6402.6</v>
      </c>
    </row>
    <row r="9" spans="1:11" ht="15.9" customHeight="1">
      <c r="B9" s="995" t="s">
        <v>99</v>
      </c>
      <c r="C9" s="995"/>
      <c r="D9" s="106"/>
      <c r="E9" s="420">
        <v>9272740</v>
      </c>
      <c r="F9" s="420">
        <v>9733276</v>
      </c>
      <c r="G9" s="420">
        <v>460536</v>
      </c>
      <c r="H9" s="438">
        <v>5</v>
      </c>
      <c r="I9" s="420">
        <v>5215850</v>
      </c>
      <c r="J9" s="439">
        <v>627.53</v>
      </c>
      <c r="K9" s="440">
        <v>15510.5</v>
      </c>
    </row>
    <row r="10" spans="1:11" ht="15.9" customHeight="1">
      <c r="B10" s="1032" t="s">
        <v>100</v>
      </c>
      <c r="C10" s="1032"/>
      <c r="D10" s="102"/>
      <c r="E10" s="411">
        <v>4157706</v>
      </c>
      <c r="F10" s="411">
        <v>4234381</v>
      </c>
      <c r="G10" s="411">
        <v>76675</v>
      </c>
      <c r="H10" s="426">
        <v>1.84</v>
      </c>
      <c r="I10" s="411">
        <v>1976688</v>
      </c>
      <c r="J10" s="427">
        <v>783.95</v>
      </c>
      <c r="K10" s="428">
        <v>5401.3</v>
      </c>
    </row>
    <row r="11" spans="1:11" ht="15.9" customHeight="1">
      <c r="B11" s="1032" t="s">
        <v>101</v>
      </c>
      <c r="C11" s="1032"/>
      <c r="D11" s="102"/>
      <c r="E11" s="411">
        <v>58334</v>
      </c>
      <c r="F11" s="411">
        <v>55476</v>
      </c>
      <c r="G11" s="411">
        <v>-2858</v>
      </c>
      <c r="H11" s="426">
        <v>-4.9000000000000004</v>
      </c>
      <c r="I11" s="411">
        <v>21848</v>
      </c>
      <c r="J11" s="427">
        <v>375.86</v>
      </c>
      <c r="K11" s="428">
        <v>147.6</v>
      </c>
    </row>
    <row r="12" spans="1:11" ht="15.9" customHeight="1">
      <c r="B12" s="1032" t="s">
        <v>102</v>
      </c>
      <c r="C12" s="1032"/>
      <c r="D12" s="102"/>
      <c r="E12" s="411">
        <v>26491</v>
      </c>
      <c r="F12" s="411">
        <v>24461</v>
      </c>
      <c r="G12" s="411">
        <v>-2030</v>
      </c>
      <c r="H12" s="426">
        <v>-7.66</v>
      </c>
      <c r="I12" s="411">
        <v>12794</v>
      </c>
      <c r="J12" s="427">
        <v>406.69</v>
      </c>
      <c r="K12" s="428">
        <v>60.1</v>
      </c>
    </row>
    <row r="13" spans="1:11" ht="12" customHeight="1">
      <c r="B13" s="101"/>
      <c r="C13" s="101"/>
      <c r="D13" s="102"/>
      <c r="E13" s="411"/>
      <c r="F13" s="411"/>
      <c r="G13" s="411"/>
      <c r="H13" s="426"/>
      <c r="I13" s="411"/>
      <c r="J13" s="427"/>
      <c r="K13" s="428"/>
    </row>
    <row r="14" spans="1:11" ht="15.9" customHeight="1">
      <c r="B14" s="1031" t="s">
        <v>296</v>
      </c>
      <c r="C14" s="1031"/>
      <c r="D14" s="102"/>
      <c r="E14" s="411"/>
      <c r="F14" s="411"/>
      <c r="G14" s="411"/>
      <c r="H14" s="426"/>
      <c r="I14" s="411"/>
      <c r="J14" s="427"/>
      <c r="K14" s="428"/>
    </row>
    <row r="15" spans="1:11" ht="15.9" customHeight="1">
      <c r="C15" s="101" t="s">
        <v>103</v>
      </c>
      <c r="D15" s="102"/>
      <c r="E15" s="411">
        <v>58406</v>
      </c>
      <c r="F15" s="411">
        <v>66680</v>
      </c>
      <c r="G15" s="411">
        <v>8274</v>
      </c>
      <c r="H15" s="426">
        <v>14.2</v>
      </c>
      <c r="I15" s="411">
        <v>37011</v>
      </c>
      <c r="J15" s="427">
        <v>11.66</v>
      </c>
      <c r="K15" s="428">
        <v>5718.7</v>
      </c>
    </row>
    <row r="16" spans="1:11" ht="15.9" customHeight="1">
      <c r="C16" s="101" t="s">
        <v>104</v>
      </c>
      <c r="D16" s="102"/>
      <c r="E16" s="411">
        <v>141183</v>
      </c>
      <c r="F16" s="411">
        <v>169179</v>
      </c>
      <c r="G16" s="411">
        <v>27996</v>
      </c>
      <c r="H16" s="426">
        <v>19.8</v>
      </c>
      <c r="I16" s="411">
        <v>92533</v>
      </c>
      <c r="J16" s="427">
        <v>10.210000000000001</v>
      </c>
      <c r="K16" s="428">
        <v>16569.900000000001</v>
      </c>
    </row>
    <row r="17" spans="3:11" ht="15.9" customHeight="1">
      <c r="C17" s="101" t="s">
        <v>105</v>
      </c>
      <c r="D17" s="102"/>
      <c r="E17" s="411">
        <v>243283</v>
      </c>
      <c r="F17" s="411">
        <v>260486</v>
      </c>
      <c r="G17" s="411">
        <v>17203</v>
      </c>
      <c r="H17" s="426">
        <v>7.1</v>
      </c>
      <c r="I17" s="411">
        <v>146160</v>
      </c>
      <c r="J17" s="427">
        <v>20.37</v>
      </c>
      <c r="K17" s="428">
        <v>12787.7</v>
      </c>
    </row>
    <row r="18" spans="3:11" ht="15.9" customHeight="1">
      <c r="C18" s="101" t="s">
        <v>106</v>
      </c>
      <c r="D18" s="102"/>
      <c r="E18" s="411">
        <v>333560</v>
      </c>
      <c r="F18" s="411">
        <v>349385</v>
      </c>
      <c r="G18" s="411">
        <v>15825</v>
      </c>
      <c r="H18" s="426">
        <v>4.7</v>
      </c>
      <c r="I18" s="411">
        <v>222800</v>
      </c>
      <c r="J18" s="427">
        <v>18.22</v>
      </c>
      <c r="K18" s="428">
        <v>19175.900000000001</v>
      </c>
    </row>
    <row r="19" spans="3:11" ht="15.9" customHeight="1">
      <c r="C19" s="97" t="s">
        <v>107</v>
      </c>
      <c r="D19" s="106"/>
      <c r="E19" s="420">
        <v>219724</v>
      </c>
      <c r="F19" s="420">
        <v>240069</v>
      </c>
      <c r="G19" s="420">
        <v>20345</v>
      </c>
      <c r="H19" s="438">
        <v>9.3000000000000007</v>
      </c>
      <c r="I19" s="420">
        <v>133661</v>
      </c>
      <c r="J19" s="439">
        <v>11.29</v>
      </c>
      <c r="K19" s="440">
        <v>21263.9</v>
      </c>
    </row>
    <row r="20" spans="3:11" ht="12" customHeight="1">
      <c r="C20" s="101"/>
      <c r="D20" s="102"/>
      <c r="E20" s="411"/>
      <c r="F20" s="411"/>
      <c r="G20" s="411"/>
      <c r="H20" s="426"/>
      <c r="I20" s="411"/>
      <c r="J20" s="427"/>
      <c r="K20" s="428"/>
    </row>
    <row r="21" spans="3:11" ht="15.9" customHeight="1">
      <c r="C21" s="101" t="s">
        <v>108</v>
      </c>
      <c r="D21" s="102"/>
      <c r="E21" s="411">
        <v>198073</v>
      </c>
      <c r="F21" s="411">
        <v>211444</v>
      </c>
      <c r="G21" s="411">
        <v>13371</v>
      </c>
      <c r="H21" s="426">
        <v>6.8</v>
      </c>
      <c r="I21" s="411">
        <v>124345</v>
      </c>
      <c r="J21" s="427">
        <v>10.11</v>
      </c>
      <c r="K21" s="428">
        <v>20914.3</v>
      </c>
    </row>
    <row r="22" spans="3:11" ht="15.9" customHeight="1">
      <c r="C22" s="101" t="s">
        <v>109</v>
      </c>
      <c r="D22" s="102"/>
      <c r="E22" s="411">
        <v>256274</v>
      </c>
      <c r="F22" s="411">
        <v>272085</v>
      </c>
      <c r="G22" s="411">
        <v>15811</v>
      </c>
      <c r="H22" s="426">
        <v>6.2</v>
      </c>
      <c r="I22" s="411">
        <v>145768</v>
      </c>
      <c r="J22" s="427">
        <v>13.77</v>
      </c>
      <c r="K22" s="428">
        <v>19759.3</v>
      </c>
    </row>
    <row r="23" spans="3:11" ht="15.9" customHeight="1">
      <c r="C23" s="101" t="s">
        <v>110</v>
      </c>
      <c r="D23" s="102"/>
      <c r="E23" s="411">
        <v>498109</v>
      </c>
      <c r="F23" s="411">
        <v>524310</v>
      </c>
      <c r="G23" s="411">
        <v>26201</v>
      </c>
      <c r="H23" s="426">
        <v>5.3</v>
      </c>
      <c r="I23" s="411">
        <v>264278</v>
      </c>
      <c r="J23" s="427">
        <v>42.99</v>
      </c>
      <c r="K23" s="428">
        <v>12196.1</v>
      </c>
    </row>
    <row r="24" spans="3:11" ht="15.9" customHeight="1">
      <c r="C24" s="101" t="s">
        <v>111</v>
      </c>
      <c r="D24" s="102"/>
      <c r="E24" s="411">
        <v>386855</v>
      </c>
      <c r="F24" s="411">
        <v>422488</v>
      </c>
      <c r="G24" s="411">
        <v>35633</v>
      </c>
      <c r="H24" s="426">
        <v>9.1999999999999993</v>
      </c>
      <c r="I24" s="411">
        <v>237641</v>
      </c>
      <c r="J24" s="427">
        <v>22.84</v>
      </c>
      <c r="K24" s="428">
        <v>18497.7</v>
      </c>
    </row>
    <row r="25" spans="3:11" ht="15.9" customHeight="1">
      <c r="C25" s="101" t="s">
        <v>112</v>
      </c>
      <c r="D25" s="102"/>
      <c r="E25" s="411">
        <v>277622</v>
      </c>
      <c r="F25" s="411">
        <v>288088</v>
      </c>
      <c r="G25" s="411">
        <v>10466</v>
      </c>
      <c r="H25" s="426">
        <v>3.8</v>
      </c>
      <c r="I25" s="411">
        <v>155715</v>
      </c>
      <c r="J25" s="427">
        <v>14.67</v>
      </c>
      <c r="K25" s="428">
        <v>19637.900000000001</v>
      </c>
    </row>
    <row r="26" spans="3:11" ht="12" customHeight="1">
      <c r="C26" s="101"/>
      <c r="D26" s="102"/>
      <c r="E26" s="411"/>
      <c r="F26" s="411"/>
      <c r="G26" s="411"/>
      <c r="H26" s="426"/>
      <c r="I26" s="411"/>
      <c r="J26" s="427"/>
      <c r="K26" s="428"/>
    </row>
    <row r="27" spans="3:11" ht="15.9" customHeight="1">
      <c r="C27" s="101" t="s">
        <v>113</v>
      </c>
      <c r="D27" s="102"/>
      <c r="E27" s="411">
        <v>717082</v>
      </c>
      <c r="F27" s="411">
        <v>748081</v>
      </c>
      <c r="G27" s="411">
        <v>30999</v>
      </c>
      <c r="H27" s="426">
        <v>4.3</v>
      </c>
      <c r="I27" s="411">
        <v>400164</v>
      </c>
      <c r="J27" s="427">
        <v>61.86</v>
      </c>
      <c r="K27" s="428">
        <v>12093.1</v>
      </c>
    </row>
    <row r="28" spans="3:11" ht="15.9" customHeight="1">
      <c r="C28" s="101" t="s">
        <v>114</v>
      </c>
      <c r="D28" s="102"/>
      <c r="E28" s="411">
        <v>903346</v>
      </c>
      <c r="F28" s="411">
        <v>943664</v>
      </c>
      <c r="G28" s="411">
        <v>40318</v>
      </c>
      <c r="H28" s="426">
        <v>4.5</v>
      </c>
      <c r="I28" s="411">
        <v>492065</v>
      </c>
      <c r="J28" s="427">
        <v>58.05</v>
      </c>
      <c r="K28" s="428">
        <v>16256.1</v>
      </c>
    </row>
    <row r="29" spans="3:11" ht="15.9" customHeight="1">
      <c r="C29" s="101" t="s">
        <v>115</v>
      </c>
      <c r="D29" s="102"/>
      <c r="E29" s="411">
        <v>224533</v>
      </c>
      <c r="F29" s="411">
        <v>243883</v>
      </c>
      <c r="G29" s="411">
        <v>19350</v>
      </c>
      <c r="H29" s="426">
        <v>8.6</v>
      </c>
      <c r="I29" s="411">
        <v>149967</v>
      </c>
      <c r="J29" s="427">
        <v>15.11</v>
      </c>
      <c r="K29" s="428">
        <v>16140.5</v>
      </c>
    </row>
    <row r="30" spans="3:11" ht="15.9" customHeight="1">
      <c r="C30" s="101" t="s">
        <v>116</v>
      </c>
      <c r="D30" s="102"/>
      <c r="E30" s="411">
        <v>328215</v>
      </c>
      <c r="F30" s="411">
        <v>344880</v>
      </c>
      <c r="G30" s="411">
        <v>16665</v>
      </c>
      <c r="H30" s="426">
        <v>5.0999999999999996</v>
      </c>
      <c r="I30" s="411">
        <v>208093</v>
      </c>
      <c r="J30" s="427">
        <v>15.59</v>
      </c>
      <c r="K30" s="428">
        <v>22121.9</v>
      </c>
    </row>
    <row r="31" spans="3:11" ht="15.9" customHeight="1">
      <c r="C31" s="101" t="s">
        <v>117</v>
      </c>
      <c r="D31" s="102"/>
      <c r="E31" s="411">
        <v>563997</v>
      </c>
      <c r="F31" s="411">
        <v>591108</v>
      </c>
      <c r="G31" s="411">
        <v>27111</v>
      </c>
      <c r="H31" s="426">
        <v>4.8</v>
      </c>
      <c r="I31" s="411">
        <v>336339</v>
      </c>
      <c r="J31" s="427">
        <v>34.06</v>
      </c>
      <c r="K31" s="428">
        <v>17354.900000000001</v>
      </c>
    </row>
    <row r="32" spans="3:11" ht="12" customHeight="1">
      <c r="C32" s="101"/>
      <c r="D32" s="102"/>
      <c r="E32" s="411"/>
      <c r="F32" s="411"/>
      <c r="G32" s="411"/>
      <c r="H32" s="426"/>
      <c r="I32" s="411"/>
      <c r="J32" s="427"/>
      <c r="K32" s="428"/>
    </row>
    <row r="33" spans="2:11" ht="15.9" customHeight="1">
      <c r="C33" s="101" t="s">
        <v>118</v>
      </c>
      <c r="D33" s="102"/>
      <c r="E33" s="411">
        <v>291167</v>
      </c>
      <c r="F33" s="411">
        <v>301599</v>
      </c>
      <c r="G33" s="411">
        <v>10432</v>
      </c>
      <c r="H33" s="426">
        <v>3.6</v>
      </c>
      <c r="I33" s="411">
        <v>183819</v>
      </c>
      <c r="J33" s="427">
        <v>13.01</v>
      </c>
      <c r="K33" s="428">
        <v>23182.1</v>
      </c>
    </row>
    <row r="34" spans="2:11" ht="15.9" customHeight="1">
      <c r="C34" s="101" t="s">
        <v>119</v>
      </c>
      <c r="D34" s="102"/>
      <c r="E34" s="411">
        <v>341076</v>
      </c>
      <c r="F34" s="411">
        <v>355213</v>
      </c>
      <c r="G34" s="411">
        <v>14137</v>
      </c>
      <c r="H34" s="426">
        <v>4.0999999999999996</v>
      </c>
      <c r="I34" s="411">
        <v>189700</v>
      </c>
      <c r="J34" s="427">
        <v>20.61</v>
      </c>
      <c r="K34" s="428">
        <v>17235</v>
      </c>
    </row>
    <row r="35" spans="2:11" ht="15.9" customHeight="1">
      <c r="C35" s="101" t="s">
        <v>120</v>
      </c>
      <c r="D35" s="102"/>
      <c r="E35" s="411">
        <v>212264</v>
      </c>
      <c r="F35" s="411">
        <v>217475</v>
      </c>
      <c r="G35" s="411">
        <v>5211</v>
      </c>
      <c r="H35" s="426">
        <v>2.5</v>
      </c>
      <c r="I35" s="411">
        <v>112009</v>
      </c>
      <c r="J35" s="427">
        <v>10.16</v>
      </c>
      <c r="K35" s="428">
        <v>21405</v>
      </c>
    </row>
    <row r="36" spans="2:11" ht="15.9" customHeight="1">
      <c r="C36" s="101" t="s">
        <v>121</v>
      </c>
      <c r="D36" s="102"/>
      <c r="E36" s="411">
        <v>561916</v>
      </c>
      <c r="F36" s="411">
        <v>584483</v>
      </c>
      <c r="G36" s="411">
        <v>22567</v>
      </c>
      <c r="H36" s="426">
        <v>4</v>
      </c>
      <c r="I36" s="411">
        <v>314446</v>
      </c>
      <c r="J36" s="427">
        <v>32.22</v>
      </c>
      <c r="K36" s="428">
        <v>18140.400000000001</v>
      </c>
    </row>
    <row r="37" spans="2:11" ht="15.9" customHeight="1">
      <c r="C37" s="101" t="s">
        <v>122</v>
      </c>
      <c r="D37" s="102"/>
      <c r="E37" s="411">
        <v>721722</v>
      </c>
      <c r="F37" s="411">
        <v>752608</v>
      </c>
      <c r="G37" s="411">
        <v>30886</v>
      </c>
      <c r="H37" s="426">
        <v>4.3</v>
      </c>
      <c r="I37" s="411">
        <v>374842</v>
      </c>
      <c r="J37" s="427">
        <v>48.08</v>
      </c>
      <c r="K37" s="428">
        <v>15653.2</v>
      </c>
    </row>
    <row r="38" spans="2:11" ht="12" customHeight="1">
      <c r="C38" s="101"/>
      <c r="D38" s="102"/>
      <c r="E38" s="411"/>
      <c r="F38" s="411"/>
      <c r="G38" s="411"/>
      <c r="H38" s="426"/>
      <c r="I38" s="411"/>
      <c r="J38" s="427"/>
      <c r="K38" s="428"/>
    </row>
    <row r="39" spans="2:11" ht="15.9" customHeight="1">
      <c r="C39" s="101" t="s">
        <v>123</v>
      </c>
      <c r="D39" s="102"/>
      <c r="E39" s="411">
        <v>670122</v>
      </c>
      <c r="F39" s="411">
        <v>695043</v>
      </c>
      <c r="G39" s="411">
        <v>24921</v>
      </c>
      <c r="H39" s="426">
        <v>3.7</v>
      </c>
      <c r="I39" s="411">
        <v>345346</v>
      </c>
      <c r="J39" s="427">
        <v>53.25</v>
      </c>
      <c r="K39" s="428">
        <v>13052.5</v>
      </c>
    </row>
    <row r="40" spans="2:11" ht="15.9" customHeight="1">
      <c r="C40" s="101" t="s">
        <v>124</v>
      </c>
      <c r="D40" s="102"/>
      <c r="E40" s="411">
        <v>442913</v>
      </c>
      <c r="F40" s="411">
        <v>453093</v>
      </c>
      <c r="G40" s="411">
        <v>10180</v>
      </c>
      <c r="H40" s="426">
        <v>2.2999999999999998</v>
      </c>
      <c r="I40" s="411">
        <v>215948</v>
      </c>
      <c r="J40" s="427">
        <v>34.799999999999997</v>
      </c>
      <c r="K40" s="428">
        <v>13019.9</v>
      </c>
    </row>
    <row r="41" spans="2:11" ht="15.9" customHeight="1">
      <c r="C41" s="101" t="s">
        <v>125</v>
      </c>
      <c r="D41" s="102"/>
      <c r="E41" s="411">
        <v>681298</v>
      </c>
      <c r="F41" s="411">
        <v>697932</v>
      </c>
      <c r="G41" s="411">
        <v>16634</v>
      </c>
      <c r="H41" s="426">
        <v>2.4</v>
      </c>
      <c r="I41" s="411">
        <v>333200</v>
      </c>
      <c r="J41" s="427">
        <v>49.9</v>
      </c>
      <c r="K41" s="428">
        <v>13986.6</v>
      </c>
    </row>
    <row r="42" spans="2:11" ht="12" customHeight="1">
      <c r="C42" s="101"/>
      <c r="D42" s="102"/>
      <c r="E42" s="411"/>
      <c r="F42" s="411"/>
      <c r="G42" s="411"/>
      <c r="H42" s="426"/>
      <c r="I42" s="411"/>
      <c r="J42" s="427"/>
      <c r="K42" s="428"/>
    </row>
    <row r="43" spans="2:11" ht="15.9" customHeight="1">
      <c r="B43" s="1031" t="s">
        <v>297</v>
      </c>
      <c r="C43" s="1031"/>
      <c r="D43" s="102"/>
      <c r="E43" s="411"/>
      <c r="F43" s="411"/>
      <c r="G43" s="411"/>
      <c r="I43" s="411"/>
      <c r="J43" s="427"/>
      <c r="K43" s="428"/>
    </row>
    <row r="44" spans="2:11" ht="15.9" customHeight="1">
      <c r="C44" s="101" t="s">
        <v>298</v>
      </c>
      <c r="D44" s="102"/>
      <c r="E44" s="411">
        <v>577513</v>
      </c>
      <c r="F44" s="411">
        <v>579355</v>
      </c>
      <c r="G44" s="411">
        <v>1842</v>
      </c>
      <c r="H44" s="426">
        <v>0.3</v>
      </c>
      <c r="I44" s="411">
        <v>267020</v>
      </c>
      <c r="J44" s="427">
        <v>186.38</v>
      </c>
      <c r="K44" s="428">
        <v>3108.5</v>
      </c>
    </row>
    <row r="45" spans="2:11" ht="15.9" customHeight="1">
      <c r="C45" s="101" t="s">
        <v>299</v>
      </c>
      <c r="D45" s="102"/>
      <c r="E45" s="411">
        <v>176295</v>
      </c>
      <c r="F45" s="411">
        <v>183581</v>
      </c>
      <c r="G45" s="411">
        <v>7286</v>
      </c>
      <c r="H45" s="426">
        <v>4.0999999999999996</v>
      </c>
      <c r="I45" s="411">
        <v>89727</v>
      </c>
      <c r="J45" s="427">
        <v>24.36</v>
      </c>
      <c r="K45" s="428">
        <v>7536.2</v>
      </c>
    </row>
    <row r="46" spans="2:11" ht="15.9" customHeight="1">
      <c r="C46" s="101" t="s">
        <v>300</v>
      </c>
      <c r="D46" s="102"/>
      <c r="E46" s="411">
        <v>144730</v>
      </c>
      <c r="F46" s="411">
        <v>150149</v>
      </c>
      <c r="G46" s="411">
        <v>5419</v>
      </c>
      <c r="H46" s="426">
        <v>3.7</v>
      </c>
      <c r="I46" s="411">
        <v>78054</v>
      </c>
      <c r="J46" s="427">
        <v>10.98</v>
      </c>
      <c r="K46" s="428">
        <v>13674.8</v>
      </c>
    </row>
    <row r="47" spans="2:11" ht="15.9" customHeight="1">
      <c r="C47" s="101" t="s">
        <v>301</v>
      </c>
      <c r="D47" s="102"/>
      <c r="E47" s="411">
        <v>186936</v>
      </c>
      <c r="F47" s="411">
        <v>195391</v>
      </c>
      <c r="G47" s="411">
        <v>8455</v>
      </c>
      <c r="H47" s="426">
        <v>4.5</v>
      </c>
      <c r="I47" s="411">
        <v>96389</v>
      </c>
      <c r="J47" s="427">
        <v>16.420000000000002</v>
      </c>
      <c r="K47" s="428">
        <v>11899.6</v>
      </c>
    </row>
    <row r="48" spans="2:11" ht="15.9" customHeight="1">
      <c r="C48" s="101" t="s">
        <v>302</v>
      </c>
      <c r="D48" s="102"/>
      <c r="E48" s="411">
        <v>137381</v>
      </c>
      <c r="F48" s="411">
        <v>133535</v>
      </c>
      <c r="G48" s="411">
        <v>-3846</v>
      </c>
      <c r="H48" s="426">
        <v>-2.8</v>
      </c>
      <c r="I48" s="411">
        <v>56523</v>
      </c>
      <c r="J48" s="427">
        <v>103.31</v>
      </c>
      <c r="K48" s="428">
        <v>1292.5999999999999</v>
      </c>
    </row>
    <row r="49" spans="1:11" ht="12" customHeight="1">
      <c r="C49" s="101"/>
      <c r="D49" s="102"/>
      <c r="E49" s="411"/>
      <c r="F49" s="411"/>
      <c r="G49" s="411"/>
      <c r="H49" s="426"/>
      <c r="I49" s="411"/>
      <c r="J49" s="427"/>
      <c r="K49" s="428"/>
    </row>
    <row r="50" spans="1:11" ht="15.9" customHeight="1">
      <c r="C50" s="101" t="s">
        <v>303</v>
      </c>
      <c r="D50" s="102"/>
      <c r="E50" s="411">
        <v>260274</v>
      </c>
      <c r="F50" s="411">
        <v>262790</v>
      </c>
      <c r="G50" s="411">
        <v>2516</v>
      </c>
      <c r="H50" s="426">
        <v>1</v>
      </c>
      <c r="I50" s="411">
        <v>123931</v>
      </c>
      <c r="J50" s="427">
        <v>29.43</v>
      </c>
      <c r="K50" s="428">
        <v>8929.2999999999993</v>
      </c>
    </row>
    <row r="51" spans="1:11" ht="15.9" customHeight="1">
      <c r="C51" s="101" t="s">
        <v>304</v>
      </c>
      <c r="D51" s="102"/>
      <c r="E51" s="411">
        <v>111539</v>
      </c>
      <c r="F51" s="411">
        <v>113949</v>
      </c>
      <c r="G51" s="411">
        <v>2410</v>
      </c>
      <c r="H51" s="426">
        <v>2.2000000000000002</v>
      </c>
      <c r="I51" s="411">
        <v>52163</v>
      </c>
      <c r="J51" s="427">
        <v>17.34</v>
      </c>
      <c r="K51" s="428">
        <v>6571.5</v>
      </c>
    </row>
    <row r="52" spans="1:11" ht="15.9" customHeight="1">
      <c r="C52" s="101" t="s">
        <v>305</v>
      </c>
      <c r="D52" s="102"/>
      <c r="E52" s="411">
        <v>229061</v>
      </c>
      <c r="F52" s="411">
        <v>242614</v>
      </c>
      <c r="G52" s="411">
        <v>13553</v>
      </c>
      <c r="H52" s="426">
        <v>5.9</v>
      </c>
      <c r="I52" s="411">
        <v>120945</v>
      </c>
      <c r="J52" s="427">
        <v>21.58</v>
      </c>
      <c r="K52" s="428">
        <v>11242.5</v>
      </c>
    </row>
    <row r="53" spans="1:11" ht="15.9" customHeight="1">
      <c r="C53" s="101" t="s">
        <v>306</v>
      </c>
      <c r="D53" s="102"/>
      <c r="E53" s="411">
        <v>432349</v>
      </c>
      <c r="F53" s="411">
        <v>431079</v>
      </c>
      <c r="G53" s="411">
        <v>-1269</v>
      </c>
      <c r="H53" s="426">
        <v>-0.3</v>
      </c>
      <c r="I53" s="411">
        <v>192015</v>
      </c>
      <c r="J53" s="427">
        <v>71.55</v>
      </c>
      <c r="K53" s="428">
        <v>6024.9</v>
      </c>
    </row>
    <row r="54" spans="1:11" ht="15.9" customHeight="1">
      <c r="A54" s="128"/>
      <c r="B54" s="128"/>
      <c r="C54" s="107" t="s">
        <v>307</v>
      </c>
      <c r="D54" s="108"/>
      <c r="E54" s="130">
        <v>121396</v>
      </c>
      <c r="F54" s="130">
        <v>126074</v>
      </c>
      <c r="G54" s="130">
        <v>4678</v>
      </c>
      <c r="H54" s="441">
        <v>3.9</v>
      </c>
      <c r="I54" s="130">
        <v>63182</v>
      </c>
      <c r="J54" s="442">
        <v>11.3</v>
      </c>
      <c r="K54" s="443">
        <v>11157</v>
      </c>
    </row>
    <row r="55" spans="1:11" ht="15" customHeight="1">
      <c r="A55" s="210"/>
      <c r="B55" s="210"/>
      <c r="H55" s="407"/>
      <c r="I55" s="407"/>
      <c r="J55" s="408"/>
      <c r="K55" s="408"/>
    </row>
    <row r="56" spans="1:11" ht="15" customHeight="1">
      <c r="A56" s="135"/>
      <c r="B56" s="135"/>
      <c r="C56" s="408"/>
      <c r="D56" s="408"/>
      <c r="E56" s="408"/>
      <c r="F56" s="408"/>
    </row>
    <row r="57" spans="1:11" ht="15" customHeight="1">
      <c r="A57" s="135"/>
      <c r="B57" s="135"/>
      <c r="C57" s="135"/>
      <c r="D57" s="135"/>
      <c r="E57" s="135"/>
      <c r="F57" s="135"/>
    </row>
    <row r="58" spans="1:11" ht="15" customHeight="1">
      <c r="A58" s="135"/>
      <c r="B58" s="135"/>
      <c r="C58" s="135"/>
      <c r="D58" s="135"/>
      <c r="E58" s="135"/>
      <c r="F58" s="135"/>
    </row>
    <row r="59" spans="1:11" ht="15" customHeight="1">
      <c r="A59" s="135"/>
      <c r="B59" s="135"/>
    </row>
    <row r="60" spans="1:11" ht="15" customHeight="1"/>
    <row r="61" spans="1:11" ht="15" customHeight="1"/>
    <row r="62" spans="1:11" ht="15" customHeight="1"/>
    <row r="63" spans="1:11" ht="15" customHeight="1"/>
    <row r="64" spans="1:11" ht="15" customHeight="1"/>
    <row r="65" ht="15.75" customHeight="1"/>
    <row r="66" ht="15.75" customHeight="1"/>
    <row r="67" ht="15.75" customHeight="1"/>
    <row r="68" ht="15.75" customHeight="1"/>
    <row r="69" ht="15.75" customHeight="1"/>
    <row r="70" ht="14.25" customHeight="1"/>
    <row r="71" ht="14.25" customHeight="1"/>
    <row r="72" ht="14.25" customHeight="1"/>
    <row r="73" ht="14.25" customHeight="1"/>
    <row r="74" ht="14.25" customHeight="1"/>
    <row r="75" ht="14.25" customHeight="1"/>
  </sheetData>
  <sheetProtection password="DCE1" sheet="1" objects="1" scenarios="1"/>
  <mergeCells count="20">
    <mergeCell ref="A1:K1"/>
    <mergeCell ref="A4:A7"/>
    <mergeCell ref="B4:C7"/>
    <mergeCell ref="D4:D7"/>
    <mergeCell ref="E4:F5"/>
    <mergeCell ref="G4:H5"/>
    <mergeCell ref="I4:I7"/>
    <mergeCell ref="J4:J7"/>
    <mergeCell ref="K4:K7"/>
    <mergeCell ref="E6:E7"/>
    <mergeCell ref="F6:F7"/>
    <mergeCell ref="G6:G7"/>
    <mergeCell ref="H6:H7"/>
    <mergeCell ref="B43:C43"/>
    <mergeCell ref="B8:C8"/>
    <mergeCell ref="B9:C9"/>
    <mergeCell ref="B10:C10"/>
    <mergeCell ref="B11:C11"/>
    <mergeCell ref="B12:C12"/>
    <mergeCell ref="B14:C1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63"/>
  <sheetViews>
    <sheetView zoomScaleNormal="100" zoomScaleSheetLayoutView="100" workbookViewId="0">
      <selection sqref="A1:J1"/>
    </sheetView>
  </sheetViews>
  <sheetFormatPr defaultColWidth="9" defaultRowHeight="12"/>
  <cols>
    <col min="1" max="1" width="2.109375" style="26" customWidth="1"/>
    <col min="2" max="2" width="14.109375" style="26" customWidth="1"/>
    <col min="3" max="3" width="2.109375" style="26" customWidth="1"/>
    <col min="4" max="5" width="12.6640625" style="26" customWidth="1"/>
    <col min="6" max="6" width="2.109375" style="26" customWidth="1"/>
    <col min="7" max="7" width="14.109375" style="26" customWidth="1"/>
    <col min="8" max="8" width="2.109375" style="26" customWidth="1"/>
    <col min="9" max="10" width="12.6640625" style="26" customWidth="1"/>
    <col min="11" max="11" width="2.6640625" style="26" customWidth="1"/>
    <col min="12" max="16384" width="9" style="26"/>
  </cols>
  <sheetData>
    <row r="1" spans="1:13" ht="15" customHeight="1">
      <c r="A1" s="887" t="s">
        <v>744</v>
      </c>
      <c r="B1" s="888"/>
      <c r="C1" s="888"/>
      <c r="D1" s="888"/>
      <c r="E1" s="888"/>
      <c r="F1" s="888"/>
      <c r="G1" s="888"/>
      <c r="H1" s="888"/>
      <c r="I1" s="888"/>
      <c r="J1" s="888"/>
    </row>
    <row r="2" spans="1:13" ht="15" customHeight="1">
      <c r="G2" s="27"/>
      <c r="H2" s="27"/>
    </row>
    <row r="3" spans="1:13" ht="15" customHeight="1" thickBot="1">
      <c r="A3" s="26" t="s">
        <v>918</v>
      </c>
      <c r="I3" s="889" t="s">
        <v>790</v>
      </c>
      <c r="J3" s="889"/>
    </row>
    <row r="4" spans="1:13" ht="13.2" customHeight="1">
      <c r="A4" s="832"/>
      <c r="B4" s="833" t="s">
        <v>923</v>
      </c>
      <c r="C4" s="834"/>
      <c r="D4" s="835" t="s">
        <v>924</v>
      </c>
      <c r="E4" s="836" t="s">
        <v>925</v>
      </c>
      <c r="F4" s="837"/>
      <c r="G4" s="833" t="s">
        <v>923</v>
      </c>
      <c r="H4" s="357"/>
      <c r="I4" s="835" t="s">
        <v>924</v>
      </c>
      <c r="J4" s="833" t="s">
        <v>925</v>
      </c>
    </row>
    <row r="5" spans="1:13" ht="13.2" customHeight="1">
      <c r="B5" s="407"/>
      <c r="C5" s="838"/>
      <c r="D5" s="480" t="s">
        <v>12</v>
      </c>
      <c r="E5" s="839" t="s">
        <v>13</v>
      </c>
      <c r="F5" s="840"/>
      <c r="G5" s="407"/>
      <c r="H5" s="838"/>
      <c r="I5" s="480" t="s">
        <v>12</v>
      </c>
      <c r="J5" s="480" t="s">
        <v>13</v>
      </c>
    </row>
    <row r="6" spans="1:13" ht="13.2" customHeight="1">
      <c r="B6" s="727" t="s">
        <v>14</v>
      </c>
      <c r="C6" s="841"/>
      <c r="D6" s="728">
        <v>11.29</v>
      </c>
      <c r="E6" s="576">
        <v>1000</v>
      </c>
      <c r="F6" s="842"/>
      <c r="G6" s="727" t="s">
        <v>15</v>
      </c>
      <c r="H6" s="841"/>
      <c r="I6" s="728">
        <v>0.48499999999999999</v>
      </c>
      <c r="J6" s="576">
        <v>42.900000000000006</v>
      </c>
    </row>
    <row r="7" spans="1:13" ht="13.2" customHeight="1">
      <c r="B7" s="407"/>
      <c r="C7" s="843"/>
      <c r="D7" s="7"/>
      <c r="E7" s="8"/>
      <c r="F7" s="840"/>
      <c r="G7" s="407" t="s">
        <v>16</v>
      </c>
      <c r="H7" s="843"/>
      <c r="I7" s="7">
        <v>0.18</v>
      </c>
      <c r="J7" s="8">
        <v>15.9</v>
      </c>
    </row>
    <row r="8" spans="1:13" ht="13.2" customHeight="1">
      <c r="B8" s="727" t="s">
        <v>17</v>
      </c>
      <c r="C8" s="841"/>
      <c r="D8" s="728">
        <v>0.434</v>
      </c>
      <c r="E8" s="576">
        <v>38.4</v>
      </c>
      <c r="F8" s="842"/>
      <c r="G8" s="408" t="s">
        <v>805</v>
      </c>
      <c r="H8" s="843"/>
      <c r="I8" s="7">
        <v>0.13800000000000001</v>
      </c>
      <c r="J8" s="8">
        <v>12.2</v>
      </c>
    </row>
    <row r="9" spans="1:13" ht="13.2" customHeight="1">
      <c r="B9" s="407" t="s">
        <v>18</v>
      </c>
      <c r="C9" s="843"/>
      <c r="D9" s="7">
        <v>0.33100000000000002</v>
      </c>
      <c r="E9" s="8">
        <v>29.3</v>
      </c>
      <c r="F9" s="844"/>
      <c r="G9" s="408" t="s">
        <v>806</v>
      </c>
      <c r="H9" s="843"/>
      <c r="I9" s="7">
        <v>0.16700000000000001</v>
      </c>
      <c r="J9" s="8">
        <v>14.8</v>
      </c>
      <c r="L9" s="753"/>
      <c r="M9" s="754"/>
    </row>
    <row r="10" spans="1:13" ht="13.2" customHeight="1">
      <c r="B10" s="407" t="s">
        <v>19</v>
      </c>
      <c r="C10" s="843"/>
      <c r="D10" s="7">
        <v>0.10299999999999999</v>
      </c>
      <c r="E10" s="8">
        <v>9.1</v>
      </c>
      <c r="F10" s="844"/>
      <c r="G10" s="407"/>
      <c r="H10" s="843"/>
      <c r="I10" s="7"/>
      <c r="J10" s="8"/>
      <c r="L10" s="484"/>
    </row>
    <row r="11" spans="1:13" ht="13.2" customHeight="1">
      <c r="B11" s="407"/>
      <c r="C11" s="843"/>
      <c r="D11" s="7"/>
      <c r="E11" s="8"/>
      <c r="F11" s="840"/>
      <c r="G11" s="727" t="s">
        <v>20</v>
      </c>
      <c r="H11" s="841"/>
      <c r="I11" s="728">
        <v>0.193</v>
      </c>
      <c r="J11" s="576">
        <v>17.100000000000001</v>
      </c>
      <c r="L11" s="484"/>
    </row>
    <row r="12" spans="1:13" ht="13.2" customHeight="1">
      <c r="B12" s="727" t="s">
        <v>21</v>
      </c>
      <c r="C12" s="841"/>
      <c r="D12" s="728">
        <v>0.33600000000000002</v>
      </c>
      <c r="E12" s="576">
        <v>29.799999999999997</v>
      </c>
      <c r="F12" s="842"/>
      <c r="G12" s="407" t="s">
        <v>22</v>
      </c>
      <c r="H12" s="843"/>
      <c r="I12" s="7">
        <v>0.114</v>
      </c>
      <c r="J12" s="8">
        <v>10.1</v>
      </c>
      <c r="L12" s="484"/>
    </row>
    <row r="13" spans="1:13" ht="13.2" customHeight="1">
      <c r="B13" s="407" t="s">
        <v>23</v>
      </c>
      <c r="C13" s="843"/>
      <c r="D13" s="7">
        <v>0.185</v>
      </c>
      <c r="E13" s="8">
        <v>16.399999999999999</v>
      </c>
      <c r="F13" s="844"/>
      <c r="G13" s="407" t="s">
        <v>19</v>
      </c>
      <c r="H13" s="843"/>
      <c r="I13" s="7">
        <v>7.9000000000000001E-2</v>
      </c>
      <c r="J13" s="8">
        <v>7</v>
      </c>
      <c r="M13" s="754"/>
    </row>
    <row r="14" spans="1:13" ht="13.2" customHeight="1">
      <c r="B14" s="407" t="s">
        <v>19</v>
      </c>
      <c r="C14" s="843"/>
      <c r="D14" s="7">
        <v>0.151</v>
      </c>
      <c r="E14" s="8">
        <v>13.4</v>
      </c>
      <c r="F14" s="844"/>
      <c r="G14" s="407"/>
      <c r="H14" s="843"/>
      <c r="I14" s="7"/>
      <c r="J14" s="8"/>
      <c r="L14" s="754"/>
    </row>
    <row r="15" spans="1:13" ht="13.2" customHeight="1">
      <c r="B15" s="407"/>
      <c r="C15" s="843"/>
      <c r="D15" s="7"/>
      <c r="E15" s="8"/>
      <c r="F15" s="840"/>
      <c r="G15" s="727" t="s">
        <v>24</v>
      </c>
      <c r="H15" s="841"/>
      <c r="I15" s="728">
        <v>1.363</v>
      </c>
      <c r="J15" s="576">
        <v>120.6</v>
      </c>
    </row>
    <row r="16" spans="1:13" ht="13.2" customHeight="1">
      <c r="B16" s="727" t="s">
        <v>25</v>
      </c>
      <c r="C16" s="841"/>
      <c r="D16" s="728">
        <v>0.85699999999999998</v>
      </c>
      <c r="E16" s="576">
        <v>75.899999999999991</v>
      </c>
      <c r="F16" s="842"/>
      <c r="G16" s="407" t="s">
        <v>26</v>
      </c>
      <c r="H16" s="843"/>
      <c r="I16" s="7">
        <v>0.19900000000000001</v>
      </c>
      <c r="J16" s="8">
        <v>17.600000000000001</v>
      </c>
    </row>
    <row r="17" spans="2:10" ht="13.2" customHeight="1">
      <c r="B17" s="407" t="s">
        <v>27</v>
      </c>
      <c r="C17" s="843"/>
      <c r="D17" s="7">
        <v>0.114</v>
      </c>
      <c r="E17" s="8">
        <v>10.1</v>
      </c>
      <c r="F17" s="844"/>
      <c r="G17" s="407" t="s">
        <v>19</v>
      </c>
      <c r="H17" s="843"/>
      <c r="I17" s="7">
        <v>0.192</v>
      </c>
      <c r="J17" s="8">
        <v>17</v>
      </c>
    </row>
    <row r="18" spans="2:10" ht="13.2" customHeight="1">
      <c r="B18" s="408" t="s">
        <v>810</v>
      </c>
      <c r="C18" s="843"/>
      <c r="D18" s="7">
        <v>0.14799999999999999</v>
      </c>
      <c r="E18" s="8">
        <v>13.1</v>
      </c>
      <c r="F18" s="844"/>
      <c r="G18" s="407" t="s">
        <v>28</v>
      </c>
      <c r="H18" s="843"/>
      <c r="I18" s="7">
        <v>0.16500000000000001</v>
      </c>
      <c r="J18" s="8">
        <v>14.6</v>
      </c>
    </row>
    <row r="19" spans="2:10" ht="13.2" customHeight="1">
      <c r="B19" s="408" t="s">
        <v>811</v>
      </c>
      <c r="C19" s="843"/>
      <c r="D19" s="7">
        <v>0.183</v>
      </c>
      <c r="E19" s="8">
        <v>16.2</v>
      </c>
      <c r="F19" s="844"/>
      <c r="G19" s="407" t="s">
        <v>29</v>
      </c>
      <c r="H19" s="843"/>
      <c r="I19" s="7">
        <v>0.17199999999999999</v>
      </c>
      <c r="J19" s="8">
        <v>15.2</v>
      </c>
    </row>
    <row r="20" spans="2:10" ht="13.2" customHeight="1">
      <c r="B20" s="408" t="s">
        <v>812</v>
      </c>
      <c r="C20" s="843"/>
      <c r="D20" s="7">
        <v>0.217</v>
      </c>
      <c r="E20" s="8">
        <v>19.2</v>
      </c>
      <c r="F20" s="844"/>
      <c r="G20" s="407" t="s">
        <v>30</v>
      </c>
      <c r="H20" s="843"/>
      <c r="I20" s="7">
        <v>0.13200000000000001</v>
      </c>
      <c r="J20" s="8">
        <v>11.7</v>
      </c>
    </row>
    <row r="21" spans="2:10" ht="13.2" customHeight="1">
      <c r="B21" s="408" t="s">
        <v>813</v>
      </c>
      <c r="C21" s="843"/>
      <c r="D21" s="7">
        <v>0.19500000000000001</v>
      </c>
      <c r="E21" s="8">
        <v>17.3</v>
      </c>
      <c r="F21" s="844"/>
      <c r="G21" s="407" t="s">
        <v>31</v>
      </c>
      <c r="H21" s="843"/>
      <c r="I21" s="7">
        <v>7.4999999999999997E-2</v>
      </c>
      <c r="J21" s="8">
        <v>6.6</v>
      </c>
    </row>
    <row r="22" spans="2:10" ht="13.2" customHeight="1">
      <c r="B22" s="407"/>
      <c r="C22" s="843"/>
      <c r="D22" s="7"/>
      <c r="E22" s="8"/>
      <c r="F22" s="840"/>
      <c r="G22" s="407" t="s">
        <v>32</v>
      </c>
      <c r="H22" s="843"/>
      <c r="I22" s="7">
        <v>0.42799999999999999</v>
      </c>
      <c r="J22" s="8">
        <v>37.9</v>
      </c>
    </row>
    <row r="23" spans="2:10" ht="13.2" customHeight="1">
      <c r="B23" s="727" t="s">
        <v>33</v>
      </c>
      <c r="C23" s="841"/>
      <c r="D23" s="728">
        <v>0.98299999999999998</v>
      </c>
      <c r="E23" s="576">
        <v>87.1</v>
      </c>
      <c r="F23" s="842"/>
      <c r="G23" s="407"/>
      <c r="H23" s="843"/>
      <c r="I23" s="7"/>
      <c r="J23" s="8"/>
    </row>
    <row r="24" spans="2:10" ht="13.2" customHeight="1">
      <c r="B24" s="407" t="s">
        <v>34</v>
      </c>
      <c r="C24" s="843"/>
      <c r="D24" s="7">
        <v>0.15</v>
      </c>
      <c r="E24" s="8">
        <v>13.3</v>
      </c>
      <c r="F24" s="844"/>
      <c r="G24" s="727" t="s">
        <v>35</v>
      </c>
      <c r="H24" s="841"/>
      <c r="I24" s="728">
        <v>0.55300000000000005</v>
      </c>
      <c r="J24" s="576">
        <v>48.900000000000006</v>
      </c>
    </row>
    <row r="25" spans="2:10" ht="13.2" customHeight="1">
      <c r="B25" s="407" t="s">
        <v>19</v>
      </c>
      <c r="C25" s="843"/>
      <c r="D25" s="7">
        <v>0.191</v>
      </c>
      <c r="E25" s="8">
        <v>16.899999999999999</v>
      </c>
      <c r="F25" s="844"/>
      <c r="G25" s="407" t="s">
        <v>36</v>
      </c>
      <c r="H25" s="843"/>
      <c r="I25" s="7">
        <v>0.14000000000000001</v>
      </c>
      <c r="J25" s="8">
        <v>12.4</v>
      </c>
    </row>
    <row r="26" spans="2:10" ht="13.2" customHeight="1">
      <c r="B26" s="407" t="s">
        <v>28</v>
      </c>
      <c r="C26" s="843"/>
      <c r="D26" s="7">
        <v>0.21199999999999999</v>
      </c>
      <c r="E26" s="8">
        <v>18.8</v>
      </c>
      <c r="F26" s="844"/>
      <c r="G26" s="407" t="s">
        <v>19</v>
      </c>
      <c r="H26" s="843"/>
      <c r="I26" s="7">
        <v>0.129</v>
      </c>
      <c r="J26" s="8">
        <v>11.4</v>
      </c>
    </row>
    <row r="27" spans="2:10" ht="13.2" customHeight="1">
      <c r="B27" s="407" t="s">
        <v>29</v>
      </c>
      <c r="C27" s="843"/>
      <c r="D27" s="7">
        <v>0.19</v>
      </c>
      <c r="E27" s="8">
        <v>16.8</v>
      </c>
      <c r="F27" s="844"/>
      <c r="G27" s="407" t="s">
        <v>28</v>
      </c>
      <c r="H27" s="843"/>
      <c r="I27" s="7">
        <v>0.17399999999999999</v>
      </c>
      <c r="J27" s="8">
        <v>15.4</v>
      </c>
    </row>
    <row r="28" spans="2:10" ht="13.2" customHeight="1">
      <c r="B28" s="407" t="s">
        <v>30</v>
      </c>
      <c r="C28" s="843"/>
      <c r="D28" s="7">
        <v>0.24</v>
      </c>
      <c r="E28" s="8">
        <v>21.3</v>
      </c>
      <c r="F28" s="844"/>
      <c r="G28" s="407" t="s">
        <v>29</v>
      </c>
      <c r="H28" s="843"/>
      <c r="I28" s="7">
        <v>0.11</v>
      </c>
      <c r="J28" s="8">
        <v>9.6999999999999993</v>
      </c>
    </row>
    <row r="29" spans="2:10" ht="13.2" customHeight="1">
      <c r="B29" s="407"/>
      <c r="C29" s="843"/>
      <c r="D29" s="7"/>
      <c r="E29" s="8"/>
      <c r="F29" s="840"/>
      <c r="G29" s="407"/>
      <c r="H29" s="843"/>
      <c r="I29" s="7"/>
      <c r="J29" s="8"/>
    </row>
    <row r="30" spans="2:10" ht="13.2" customHeight="1">
      <c r="B30" s="727" t="s">
        <v>37</v>
      </c>
      <c r="C30" s="841"/>
      <c r="D30" s="728">
        <v>0.68799999999999994</v>
      </c>
      <c r="E30" s="576">
        <v>61</v>
      </c>
      <c r="F30" s="842"/>
      <c r="G30" s="727" t="s">
        <v>38</v>
      </c>
      <c r="H30" s="841"/>
      <c r="I30" s="728">
        <v>0.27900000000000003</v>
      </c>
      <c r="J30" s="576">
        <v>24.7</v>
      </c>
    </row>
    <row r="31" spans="2:10" ht="13.2" customHeight="1">
      <c r="B31" s="407" t="s">
        <v>39</v>
      </c>
      <c r="C31" s="843"/>
      <c r="D31" s="7">
        <v>0.13800000000000001</v>
      </c>
      <c r="E31" s="8">
        <v>12.2</v>
      </c>
      <c r="F31" s="844"/>
      <c r="G31" s="407" t="s">
        <v>40</v>
      </c>
      <c r="H31" s="843"/>
      <c r="I31" s="7">
        <v>0.12</v>
      </c>
      <c r="J31" s="8">
        <v>10.6</v>
      </c>
    </row>
    <row r="32" spans="2:10" ht="13.2" customHeight="1">
      <c r="B32" s="407" t="s">
        <v>19</v>
      </c>
      <c r="C32" s="843"/>
      <c r="D32" s="7">
        <v>0.17599999999999999</v>
      </c>
      <c r="E32" s="8">
        <v>15.6</v>
      </c>
      <c r="F32" s="844"/>
      <c r="G32" s="407" t="s">
        <v>19</v>
      </c>
      <c r="H32" s="843"/>
      <c r="I32" s="7">
        <v>0.159</v>
      </c>
      <c r="J32" s="8">
        <v>14.1</v>
      </c>
    </row>
    <row r="33" spans="2:13" ht="13.2" customHeight="1">
      <c r="B33" s="407" t="s">
        <v>28</v>
      </c>
      <c r="C33" s="843"/>
      <c r="D33" s="7">
        <v>0.187</v>
      </c>
      <c r="E33" s="8">
        <v>16.600000000000001</v>
      </c>
      <c r="F33" s="844"/>
      <c r="G33" s="407"/>
      <c r="H33" s="843"/>
      <c r="I33" s="7"/>
      <c r="J33" s="8"/>
    </row>
    <row r="34" spans="2:13" ht="13.2" customHeight="1">
      <c r="B34" s="407" t="s">
        <v>29</v>
      </c>
      <c r="C34" s="843"/>
      <c r="D34" s="7">
        <v>0.187</v>
      </c>
      <c r="E34" s="8">
        <v>16.600000000000001</v>
      </c>
      <c r="F34" s="844"/>
      <c r="G34" s="727" t="s">
        <v>41</v>
      </c>
      <c r="H34" s="841"/>
      <c r="I34" s="728">
        <v>0.35399999999999998</v>
      </c>
      <c r="J34" s="576">
        <v>31.3</v>
      </c>
    </row>
    <row r="35" spans="2:13" ht="13.2" customHeight="1">
      <c r="B35" s="407"/>
      <c r="C35" s="843"/>
      <c r="D35" s="7"/>
      <c r="E35" s="8"/>
      <c r="F35" s="840"/>
      <c r="G35" s="407" t="s">
        <v>42</v>
      </c>
      <c r="H35" s="843"/>
      <c r="I35" s="7">
        <v>0.13900000000000001</v>
      </c>
      <c r="J35" s="8">
        <v>12.3</v>
      </c>
      <c r="M35" s="26" t="s">
        <v>43</v>
      </c>
    </row>
    <row r="36" spans="2:13" ht="13.2" customHeight="1">
      <c r="B36" s="727" t="s">
        <v>44</v>
      </c>
      <c r="C36" s="841"/>
      <c r="D36" s="728">
        <v>0.193</v>
      </c>
      <c r="E36" s="576">
        <v>17.100000000000001</v>
      </c>
      <c r="F36" s="842"/>
      <c r="G36" s="407" t="s">
        <v>19</v>
      </c>
      <c r="H36" s="843"/>
      <c r="I36" s="7">
        <v>0.215</v>
      </c>
      <c r="J36" s="8">
        <v>19</v>
      </c>
    </row>
    <row r="37" spans="2:13" ht="13.2" customHeight="1">
      <c r="B37" s="407" t="s">
        <v>45</v>
      </c>
      <c r="C37" s="843"/>
      <c r="D37" s="7">
        <v>0.09</v>
      </c>
      <c r="E37" s="8">
        <v>8</v>
      </c>
      <c r="F37" s="844"/>
      <c r="G37" s="407"/>
      <c r="H37" s="843"/>
      <c r="I37" s="7"/>
      <c r="J37" s="8"/>
    </row>
    <row r="38" spans="2:13" ht="13.2" customHeight="1">
      <c r="B38" s="407" t="s">
        <v>19</v>
      </c>
      <c r="C38" s="843"/>
      <c r="D38" s="7">
        <v>0.10299999999999999</v>
      </c>
      <c r="E38" s="8">
        <v>9.1</v>
      </c>
      <c r="F38" s="844"/>
      <c r="G38" s="727" t="s">
        <v>46</v>
      </c>
      <c r="H38" s="841"/>
      <c r="I38" s="728">
        <v>0.27200000000000002</v>
      </c>
      <c r="J38" s="576">
        <v>24.1</v>
      </c>
    </row>
    <row r="39" spans="2:13" ht="13.2" customHeight="1">
      <c r="B39" s="407"/>
      <c r="C39" s="843"/>
      <c r="D39" s="7"/>
      <c r="E39" s="8"/>
      <c r="F39" s="840"/>
      <c r="G39" s="407" t="s">
        <v>47</v>
      </c>
      <c r="H39" s="843"/>
      <c r="I39" s="7">
        <v>0.161</v>
      </c>
      <c r="J39" s="8">
        <v>14.3</v>
      </c>
    </row>
    <row r="40" spans="2:13" ht="13.2" customHeight="1">
      <c r="B40" s="727" t="s">
        <v>48</v>
      </c>
      <c r="C40" s="841"/>
      <c r="D40" s="728">
        <v>0.502</v>
      </c>
      <c r="E40" s="576">
        <v>44.5</v>
      </c>
      <c r="F40" s="842"/>
      <c r="G40" s="407" t="s">
        <v>19</v>
      </c>
      <c r="H40" s="843"/>
      <c r="I40" s="7">
        <v>0.111</v>
      </c>
      <c r="J40" s="8">
        <v>9.8000000000000007</v>
      </c>
    </row>
    <row r="41" spans="2:13" ht="13.2" customHeight="1">
      <c r="B41" s="407" t="s">
        <v>49</v>
      </c>
      <c r="C41" s="843"/>
      <c r="D41" s="7">
        <v>0.185</v>
      </c>
      <c r="E41" s="8">
        <v>16.399999999999999</v>
      </c>
      <c r="F41" s="844"/>
      <c r="G41" s="407"/>
      <c r="H41" s="843"/>
      <c r="I41" s="7"/>
      <c r="J41" s="8"/>
    </row>
    <row r="42" spans="2:13" ht="13.2" customHeight="1">
      <c r="B42" s="408" t="s">
        <v>810</v>
      </c>
      <c r="C42" s="843"/>
      <c r="D42" s="7">
        <v>0.17599999999999999</v>
      </c>
      <c r="E42" s="8">
        <v>15.6</v>
      </c>
      <c r="F42" s="844"/>
      <c r="G42" s="727" t="s">
        <v>50</v>
      </c>
      <c r="H42" s="841"/>
      <c r="I42" s="728">
        <v>0.20499999999999999</v>
      </c>
      <c r="J42" s="576">
        <v>18.2</v>
      </c>
    </row>
    <row r="43" spans="2:13" ht="13.2" customHeight="1">
      <c r="B43" s="408" t="s">
        <v>811</v>
      </c>
      <c r="C43" s="843"/>
      <c r="D43" s="7">
        <v>8.2000000000000003E-2</v>
      </c>
      <c r="E43" s="8">
        <v>7.3</v>
      </c>
      <c r="F43" s="844"/>
      <c r="G43" s="407" t="s">
        <v>51</v>
      </c>
      <c r="H43" s="843"/>
      <c r="I43" s="7">
        <v>0.09</v>
      </c>
      <c r="J43" s="8">
        <v>8</v>
      </c>
    </row>
    <row r="44" spans="2:13" ht="13.2" customHeight="1">
      <c r="B44" s="408" t="s">
        <v>812</v>
      </c>
      <c r="C44" s="843"/>
      <c r="D44" s="7">
        <v>5.8999999999999997E-2</v>
      </c>
      <c r="E44" s="8">
        <v>5.2</v>
      </c>
      <c r="F44" s="844"/>
      <c r="G44" s="407" t="s">
        <v>19</v>
      </c>
      <c r="H44" s="843"/>
      <c r="I44" s="7">
        <v>0.115</v>
      </c>
      <c r="J44" s="8">
        <v>10.199999999999999</v>
      </c>
    </row>
    <row r="45" spans="2:13" ht="13.2" customHeight="1">
      <c r="B45" s="407"/>
      <c r="C45" s="843"/>
      <c r="D45" s="7"/>
      <c r="E45" s="8"/>
      <c r="F45" s="840"/>
      <c r="G45" s="407"/>
      <c r="H45" s="843"/>
      <c r="I45" s="7"/>
      <c r="J45" s="8"/>
    </row>
    <row r="46" spans="2:13" ht="13.2" customHeight="1">
      <c r="B46" s="727" t="s">
        <v>52</v>
      </c>
      <c r="C46" s="841"/>
      <c r="D46" s="728">
        <v>1.1379999999999999</v>
      </c>
      <c r="E46" s="576">
        <v>100.8</v>
      </c>
      <c r="F46" s="842"/>
      <c r="G46" s="727" t="s">
        <v>53</v>
      </c>
      <c r="H46" s="841"/>
      <c r="I46" s="728">
        <v>0.72699999999999998</v>
      </c>
      <c r="J46" s="576">
        <v>64.3</v>
      </c>
    </row>
    <row r="47" spans="2:13" ht="13.2" customHeight="1">
      <c r="B47" s="407" t="s">
        <v>54</v>
      </c>
      <c r="C47" s="843"/>
      <c r="D47" s="7">
        <v>0.13400000000000001</v>
      </c>
      <c r="E47" s="8">
        <v>11.9</v>
      </c>
      <c r="F47" s="844"/>
      <c r="G47" s="407" t="s">
        <v>55</v>
      </c>
      <c r="H47" s="843"/>
      <c r="I47" s="7">
        <v>9.2999999999999999E-2</v>
      </c>
      <c r="J47" s="8">
        <v>8.1999999999999993</v>
      </c>
    </row>
    <row r="48" spans="2:13" ht="13.2" customHeight="1">
      <c r="B48" s="407" t="s">
        <v>19</v>
      </c>
      <c r="C48" s="843"/>
      <c r="D48" s="7">
        <v>0.191</v>
      </c>
      <c r="E48" s="8">
        <v>16.899999999999999</v>
      </c>
      <c r="F48" s="844"/>
      <c r="G48" s="408" t="s">
        <v>805</v>
      </c>
      <c r="H48" s="843"/>
      <c r="I48" s="7">
        <v>0.14499999999999999</v>
      </c>
      <c r="J48" s="8">
        <v>12.8</v>
      </c>
    </row>
    <row r="49" spans="1:11" ht="13.2" customHeight="1">
      <c r="B49" s="407" t="s">
        <v>28</v>
      </c>
      <c r="C49" s="843"/>
      <c r="D49" s="7">
        <v>0.22600000000000001</v>
      </c>
      <c r="E49" s="8">
        <v>20</v>
      </c>
      <c r="F49" s="844"/>
      <c r="G49" s="408" t="s">
        <v>806</v>
      </c>
      <c r="H49" s="843"/>
      <c r="I49" s="7">
        <v>0.219</v>
      </c>
      <c r="J49" s="8">
        <v>19.399999999999999</v>
      </c>
    </row>
    <row r="50" spans="1:11" ht="13.2" customHeight="1">
      <c r="B50" s="407" t="s">
        <v>29</v>
      </c>
      <c r="C50" s="843"/>
      <c r="D50" s="7">
        <v>0.16800000000000001</v>
      </c>
      <c r="E50" s="8">
        <v>14.9</v>
      </c>
      <c r="F50" s="844"/>
      <c r="G50" s="408" t="s">
        <v>807</v>
      </c>
      <c r="H50" s="843"/>
      <c r="I50" s="7">
        <v>6.3E-2</v>
      </c>
      <c r="J50" s="8">
        <v>5.6</v>
      </c>
    </row>
    <row r="51" spans="1:11" ht="13.2" customHeight="1">
      <c r="B51" s="407" t="s">
        <v>30</v>
      </c>
      <c r="C51" s="843"/>
      <c r="D51" s="7">
        <v>0.29099999999999998</v>
      </c>
      <c r="E51" s="8">
        <v>25.8</v>
      </c>
      <c r="F51" s="844"/>
      <c r="G51" s="408" t="s">
        <v>808</v>
      </c>
      <c r="H51" s="843"/>
      <c r="I51" s="7">
        <v>0.20699999999999999</v>
      </c>
      <c r="J51" s="8">
        <v>18.3</v>
      </c>
    </row>
    <row r="52" spans="1:11" ht="13.2" customHeight="1">
      <c r="B52" s="407" t="s">
        <v>31</v>
      </c>
      <c r="C52" s="843"/>
      <c r="D52" s="7">
        <v>0.128</v>
      </c>
      <c r="E52" s="8">
        <v>11.3</v>
      </c>
      <c r="F52" s="844"/>
      <c r="G52" s="407"/>
      <c r="H52" s="843"/>
      <c r="I52" s="7"/>
      <c r="J52" s="8"/>
    </row>
    <row r="53" spans="1:11" ht="13.2" customHeight="1">
      <c r="B53" s="407"/>
      <c r="C53" s="843"/>
      <c r="D53" s="7"/>
      <c r="E53" s="8"/>
      <c r="F53" s="840"/>
      <c r="G53" s="727" t="s">
        <v>56</v>
      </c>
      <c r="H53" s="841"/>
      <c r="I53" s="728">
        <v>1.292</v>
      </c>
      <c r="J53" s="576">
        <v>114.5</v>
      </c>
    </row>
    <row r="54" spans="1:11" ht="13.2" customHeight="1">
      <c r="B54" s="727" t="s">
        <v>57</v>
      </c>
      <c r="C54" s="841"/>
      <c r="D54" s="728">
        <v>0.43899999999999995</v>
      </c>
      <c r="E54" s="576">
        <v>38.800000000000004</v>
      </c>
      <c r="F54" s="842"/>
      <c r="G54" s="407" t="s">
        <v>58</v>
      </c>
      <c r="H54" s="843"/>
      <c r="I54" s="7">
        <v>0.152</v>
      </c>
      <c r="J54" s="8">
        <v>13.5</v>
      </c>
    </row>
    <row r="55" spans="1:11" ht="13.2" customHeight="1">
      <c r="B55" s="407" t="s">
        <v>59</v>
      </c>
      <c r="C55" s="843"/>
      <c r="D55" s="7">
        <v>0.182</v>
      </c>
      <c r="E55" s="8">
        <v>16.100000000000001</v>
      </c>
      <c r="F55" s="844"/>
      <c r="G55" s="408" t="s">
        <v>805</v>
      </c>
      <c r="H55" s="843"/>
      <c r="I55" s="7">
        <v>0.27500000000000002</v>
      </c>
      <c r="J55" s="8">
        <v>24.4</v>
      </c>
    </row>
    <row r="56" spans="1:11" ht="13.2" customHeight="1">
      <c r="B56" s="407" t="s">
        <v>19</v>
      </c>
      <c r="C56" s="843"/>
      <c r="D56" s="7">
        <v>0.154</v>
      </c>
      <c r="E56" s="8">
        <v>13.6</v>
      </c>
      <c r="F56" s="844"/>
      <c r="G56" s="408" t="s">
        <v>806</v>
      </c>
      <c r="H56" s="843"/>
      <c r="I56" s="7">
        <v>0.23599999999999999</v>
      </c>
      <c r="J56" s="8">
        <v>20.9</v>
      </c>
    </row>
    <row r="57" spans="1:11" ht="13.2" customHeight="1">
      <c r="B57" s="407" t="s">
        <v>28</v>
      </c>
      <c r="C57" s="843"/>
      <c r="D57" s="7">
        <v>0.10299999999999999</v>
      </c>
      <c r="E57" s="8">
        <v>9.1</v>
      </c>
      <c r="F57" s="844"/>
      <c r="G57" s="408" t="s">
        <v>807</v>
      </c>
      <c r="H57" s="843"/>
      <c r="I57" s="7">
        <v>0.126</v>
      </c>
      <c r="J57" s="8">
        <v>11.2</v>
      </c>
    </row>
    <row r="58" spans="1:11" ht="13.2" customHeight="1">
      <c r="B58" s="407"/>
      <c r="C58" s="843"/>
      <c r="D58" s="7"/>
      <c r="E58" s="8"/>
      <c r="F58" s="840"/>
      <c r="G58" s="408" t="s">
        <v>808</v>
      </c>
      <c r="H58" s="843"/>
      <c r="I58" s="7">
        <v>0.17299999999999999</v>
      </c>
      <c r="J58" s="8">
        <v>15.3</v>
      </c>
    </row>
    <row r="59" spans="1:11" ht="13.2" customHeight="1">
      <c r="A59" s="493"/>
      <c r="B59" s="845"/>
      <c r="C59" s="846"/>
      <c r="D59" s="9"/>
      <c r="E59" s="10"/>
      <c r="F59" s="847"/>
      <c r="G59" s="493" t="s">
        <v>809</v>
      </c>
      <c r="H59" s="846"/>
      <c r="I59" s="9">
        <v>0.33</v>
      </c>
      <c r="J59" s="10">
        <v>29.2</v>
      </c>
    </row>
    <row r="60" spans="1:11" ht="15" customHeight="1">
      <c r="A60" s="135" t="s">
        <v>771</v>
      </c>
      <c r="B60" s="135"/>
      <c r="C60" s="135"/>
      <c r="D60" s="135"/>
      <c r="E60" s="135"/>
      <c r="F60" s="135"/>
      <c r="G60" s="135"/>
      <c r="H60" s="135"/>
      <c r="I60" s="135"/>
      <c r="J60" s="135"/>
    </row>
    <row r="61" spans="1:11" ht="15" customHeight="1">
      <c r="A61" s="135" t="s">
        <v>772</v>
      </c>
      <c r="B61" s="135"/>
      <c r="C61" s="135"/>
      <c r="D61" s="135"/>
      <c r="E61" s="135"/>
      <c r="F61" s="135"/>
      <c r="G61" s="135"/>
      <c r="H61" s="135"/>
      <c r="I61" s="135"/>
      <c r="J61" s="135"/>
      <c r="K61" s="329"/>
    </row>
    <row r="62" spans="1:11" ht="15" customHeight="1">
      <c r="A62" s="135" t="s">
        <v>773</v>
      </c>
      <c r="B62" s="135"/>
      <c r="C62" s="135"/>
      <c r="D62" s="135"/>
      <c r="E62" s="135"/>
      <c r="F62" s="135"/>
      <c r="G62" s="135"/>
      <c r="H62" s="135"/>
      <c r="I62" s="135"/>
      <c r="J62" s="135"/>
      <c r="K62" s="329"/>
    </row>
    <row r="63" spans="1:11" ht="15" customHeight="1">
      <c r="A63" s="135" t="s">
        <v>774</v>
      </c>
      <c r="B63" s="135"/>
      <c r="C63" s="135"/>
      <c r="D63" s="135"/>
      <c r="E63" s="135"/>
      <c r="F63" s="135"/>
      <c r="G63" s="135"/>
      <c r="H63" s="135"/>
      <c r="I63" s="135"/>
      <c r="J63" s="135"/>
    </row>
  </sheetData>
  <sheetProtection password="DCE1" sheet="1" objects="1" scenarios="1"/>
  <mergeCells count="2">
    <mergeCell ref="A1:J1"/>
    <mergeCell ref="I3:J3"/>
  </mergeCells>
  <phoneticPr fontId="4"/>
  <pageMargins left="0" right="0.78740157480314965" top="0.59055118110236227" bottom="0.39370078740157483" header="0.39370078740157483" footer="0.19685039370078741"/>
  <pageSetup paperSize="9" scale="98" orientation="portrait" useFirstPageNumber="1" r:id="rId1"/>
  <headerFooter alignWithMargins="0">
    <oddFooter>&amp;C&amp;"ＭＳ 明朝,標準"&amp;8-&amp;A-</oddFooter>
  </headerFooter>
  <ignoredErrors>
    <ignoredError sqref="B56:B57 B48:B52 B38 B32:B34 B25:B28 G17:G22"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68"/>
  <sheetViews>
    <sheetView zoomScaleNormal="100" zoomScaleSheetLayoutView="100" workbookViewId="0">
      <selection sqref="A1:K1"/>
    </sheetView>
  </sheetViews>
  <sheetFormatPr defaultColWidth="15.6640625" defaultRowHeight="12"/>
  <cols>
    <col min="1" max="1" width="0.77734375" style="26" customWidth="1"/>
    <col min="2" max="2" width="1.6640625" style="26" customWidth="1"/>
    <col min="3" max="3" width="10.6640625" style="26" customWidth="1"/>
    <col min="4" max="4" width="0.77734375" style="26" customWidth="1"/>
    <col min="5" max="8" width="11.109375" style="26" customWidth="1"/>
    <col min="9" max="11" width="10.6640625" style="26" customWidth="1"/>
    <col min="12" max="16384" width="15.6640625" style="26"/>
  </cols>
  <sheetData>
    <row r="1" spans="1:11" ht="15" customHeight="1">
      <c r="A1" s="1023" t="s">
        <v>755</v>
      </c>
      <c r="B1" s="1023"/>
      <c r="C1" s="1023"/>
      <c r="D1" s="1023"/>
      <c r="E1" s="1023"/>
      <c r="F1" s="1023"/>
      <c r="G1" s="1023"/>
      <c r="H1" s="1023"/>
      <c r="I1" s="1023"/>
      <c r="J1" s="1023"/>
      <c r="K1" s="1023"/>
    </row>
    <row r="2" spans="1:11" ht="15" customHeight="1">
      <c r="C2" s="60"/>
      <c r="D2" s="60"/>
      <c r="E2" s="60"/>
      <c r="F2" s="60"/>
      <c r="G2" s="60"/>
      <c r="H2" s="60"/>
      <c r="I2" s="60"/>
      <c r="J2" s="60"/>
      <c r="K2" s="329"/>
    </row>
    <row r="3" spans="1:11" ht="15" customHeight="1" thickBot="1">
      <c r="A3" s="92" t="s">
        <v>714</v>
      </c>
      <c r="D3" s="82"/>
      <c r="E3" s="60"/>
      <c r="F3" s="60"/>
      <c r="G3" s="60"/>
      <c r="H3" s="60"/>
      <c r="I3" s="60"/>
      <c r="J3" s="61"/>
      <c r="K3" s="69"/>
    </row>
    <row r="4" spans="1:11" ht="12" customHeight="1">
      <c r="A4" s="949"/>
      <c r="B4" s="1010" t="s">
        <v>1230</v>
      </c>
      <c r="C4" s="1010"/>
      <c r="D4" s="953"/>
      <c r="E4" s="1010" t="s">
        <v>1231</v>
      </c>
      <c r="F4" s="1027"/>
      <c r="G4" s="1034" t="s">
        <v>955</v>
      </c>
      <c r="H4" s="1035"/>
      <c r="I4" s="973" t="s">
        <v>1233</v>
      </c>
      <c r="J4" s="973" t="s">
        <v>1234</v>
      </c>
      <c r="K4" s="1010" t="s">
        <v>1235</v>
      </c>
    </row>
    <row r="5" spans="1:11" ht="12" customHeight="1">
      <c r="A5" s="1033"/>
      <c r="B5" s="1019"/>
      <c r="C5" s="1019"/>
      <c r="D5" s="963"/>
      <c r="E5" s="961"/>
      <c r="F5" s="1028"/>
      <c r="G5" s="1036"/>
      <c r="H5" s="1037"/>
      <c r="I5" s="940"/>
      <c r="J5" s="940"/>
      <c r="K5" s="1019"/>
    </row>
    <row r="6" spans="1:11" ht="12" customHeight="1">
      <c r="A6" s="1033"/>
      <c r="B6" s="1019"/>
      <c r="C6" s="1019"/>
      <c r="D6" s="963"/>
      <c r="E6" s="1038" t="s">
        <v>953</v>
      </c>
      <c r="F6" s="1040" t="s">
        <v>954</v>
      </c>
      <c r="G6" s="1040" t="s">
        <v>1232</v>
      </c>
      <c r="H6" s="1040" t="s">
        <v>1236</v>
      </c>
      <c r="I6" s="940"/>
      <c r="J6" s="940"/>
      <c r="K6" s="1019"/>
    </row>
    <row r="7" spans="1:11" ht="12" customHeight="1">
      <c r="A7" s="950"/>
      <c r="B7" s="1011"/>
      <c r="C7" s="1011"/>
      <c r="D7" s="954"/>
      <c r="E7" s="1039"/>
      <c r="F7" s="941"/>
      <c r="G7" s="941"/>
      <c r="H7" s="941"/>
      <c r="I7" s="941"/>
      <c r="J7" s="941"/>
      <c r="K7" s="1011"/>
    </row>
    <row r="8" spans="1:11" ht="15.9" customHeight="1">
      <c r="C8" s="101" t="s">
        <v>308</v>
      </c>
      <c r="D8" s="274"/>
      <c r="E8" s="411">
        <v>190005</v>
      </c>
      <c r="F8" s="411">
        <v>198739</v>
      </c>
      <c r="G8" s="411">
        <v>8734</v>
      </c>
      <c r="H8" s="426">
        <v>4.5999999999999996</v>
      </c>
      <c r="I8" s="411">
        <v>91287</v>
      </c>
      <c r="J8" s="427">
        <v>20.51</v>
      </c>
      <c r="K8" s="428">
        <v>9689.9</v>
      </c>
    </row>
    <row r="9" spans="1:11" ht="15.9" customHeight="1">
      <c r="C9" s="101" t="s">
        <v>309</v>
      </c>
      <c r="D9" s="102"/>
      <c r="E9" s="411">
        <v>186283</v>
      </c>
      <c r="F9" s="411">
        <v>190435</v>
      </c>
      <c r="G9" s="411">
        <v>4152</v>
      </c>
      <c r="H9" s="426">
        <v>2.2000000000000002</v>
      </c>
      <c r="I9" s="411">
        <v>90404</v>
      </c>
      <c r="J9" s="427">
        <v>27.55</v>
      </c>
      <c r="K9" s="428">
        <v>6912.3</v>
      </c>
    </row>
    <row r="10" spans="1:11" ht="15.9" customHeight="1">
      <c r="C10" s="101" t="s">
        <v>310</v>
      </c>
      <c r="D10" s="102"/>
      <c r="E10" s="411">
        <v>149956</v>
      </c>
      <c r="F10" s="411">
        <v>151815</v>
      </c>
      <c r="G10" s="411">
        <v>1859</v>
      </c>
      <c r="H10" s="426">
        <v>1.2</v>
      </c>
      <c r="I10" s="411">
        <v>68478</v>
      </c>
      <c r="J10" s="427">
        <v>17.14</v>
      </c>
      <c r="K10" s="428">
        <v>8857.4</v>
      </c>
    </row>
    <row r="11" spans="1:11" ht="15.9" customHeight="1">
      <c r="C11" s="101" t="s">
        <v>311</v>
      </c>
      <c r="D11" s="102"/>
      <c r="E11" s="411">
        <v>122742</v>
      </c>
      <c r="F11" s="411">
        <v>129242</v>
      </c>
      <c r="G11" s="411">
        <v>6500</v>
      </c>
      <c r="H11" s="426">
        <v>5.3</v>
      </c>
      <c r="I11" s="411">
        <v>63962</v>
      </c>
      <c r="J11" s="427">
        <v>11.46</v>
      </c>
      <c r="K11" s="428">
        <v>11277.7</v>
      </c>
    </row>
    <row r="12" spans="1:11" ht="15.9" customHeight="1">
      <c r="C12" s="101" t="s">
        <v>312</v>
      </c>
      <c r="D12" s="102"/>
      <c r="E12" s="122">
        <v>73655</v>
      </c>
      <c r="F12" s="122">
        <v>77130</v>
      </c>
      <c r="G12" s="122">
        <v>3475</v>
      </c>
      <c r="H12" s="429">
        <v>4.7</v>
      </c>
      <c r="I12" s="122">
        <v>38275</v>
      </c>
      <c r="J12" s="430">
        <v>8.15</v>
      </c>
      <c r="K12" s="431">
        <v>9463.7999999999993</v>
      </c>
    </row>
    <row r="13" spans="1:11" ht="12" customHeight="1">
      <c r="C13" s="101"/>
      <c r="D13" s="102"/>
      <c r="E13" s="122"/>
      <c r="F13" s="122"/>
      <c r="G13" s="122"/>
      <c r="H13" s="429"/>
      <c r="I13" s="122"/>
      <c r="J13" s="430"/>
      <c r="K13" s="431"/>
    </row>
    <row r="14" spans="1:11" ht="15.9" customHeight="1">
      <c r="C14" s="101" t="s">
        <v>313</v>
      </c>
      <c r="D14" s="102"/>
      <c r="E14" s="411">
        <v>58395</v>
      </c>
      <c r="F14" s="411">
        <v>56414</v>
      </c>
      <c r="G14" s="411">
        <v>-1981</v>
      </c>
      <c r="H14" s="426">
        <v>-3.4</v>
      </c>
      <c r="I14" s="411">
        <v>28148</v>
      </c>
      <c r="J14" s="427">
        <v>10.16</v>
      </c>
      <c r="K14" s="428">
        <v>5552.6</v>
      </c>
    </row>
    <row r="15" spans="1:11" ht="15.9" customHeight="1">
      <c r="C15" s="101" t="s">
        <v>314</v>
      </c>
      <c r="D15" s="102"/>
      <c r="E15" s="411">
        <v>80249</v>
      </c>
      <c r="F15" s="411">
        <v>84772</v>
      </c>
      <c r="G15" s="411">
        <v>4523</v>
      </c>
      <c r="H15" s="426">
        <v>5.6</v>
      </c>
      <c r="I15" s="411">
        <v>42616</v>
      </c>
      <c r="J15" s="427">
        <v>6.39</v>
      </c>
      <c r="K15" s="428">
        <v>13266.4</v>
      </c>
    </row>
    <row r="16" spans="1:11" ht="15.9" customHeight="1">
      <c r="C16" s="101" t="s">
        <v>315</v>
      </c>
      <c r="D16" s="102"/>
      <c r="E16" s="411">
        <v>85157</v>
      </c>
      <c r="F16" s="411">
        <v>83901</v>
      </c>
      <c r="G16" s="411">
        <v>-1256</v>
      </c>
      <c r="H16" s="426">
        <v>-1.5</v>
      </c>
      <c r="I16" s="411">
        <v>36336</v>
      </c>
      <c r="J16" s="427">
        <v>13.42</v>
      </c>
      <c r="K16" s="428">
        <v>6251.9</v>
      </c>
    </row>
    <row r="17" spans="2:11" ht="15.9" customHeight="1">
      <c r="C17" s="101" t="s">
        <v>316</v>
      </c>
      <c r="D17" s="102"/>
      <c r="E17" s="411">
        <v>74864</v>
      </c>
      <c r="F17" s="411">
        <v>76208</v>
      </c>
      <c r="G17" s="411">
        <v>1344</v>
      </c>
      <c r="H17" s="426">
        <v>1.8</v>
      </c>
      <c r="I17" s="411">
        <v>35003</v>
      </c>
      <c r="J17" s="427">
        <v>10.23</v>
      </c>
      <c r="K17" s="428">
        <v>7449.5</v>
      </c>
    </row>
    <row r="18" spans="2:11" ht="15.9" customHeight="1">
      <c r="C18" s="101" t="s">
        <v>317</v>
      </c>
      <c r="D18" s="102"/>
      <c r="E18" s="411">
        <v>116632</v>
      </c>
      <c r="F18" s="411">
        <v>115271</v>
      </c>
      <c r="G18" s="411">
        <v>-1361</v>
      </c>
      <c r="H18" s="426">
        <v>-1.2</v>
      </c>
      <c r="I18" s="411">
        <v>51217</v>
      </c>
      <c r="J18" s="427">
        <v>12.88</v>
      </c>
      <c r="K18" s="428">
        <v>8949.6</v>
      </c>
    </row>
    <row r="19" spans="2:11" ht="12" customHeight="1">
      <c r="C19" s="101"/>
      <c r="D19" s="102"/>
      <c r="K19" s="428"/>
    </row>
    <row r="20" spans="2:11" ht="15.9" customHeight="1">
      <c r="C20" s="101" t="s">
        <v>318</v>
      </c>
      <c r="D20" s="102"/>
      <c r="E20" s="411">
        <v>71229</v>
      </c>
      <c r="F20" s="411">
        <v>70829</v>
      </c>
      <c r="G20" s="411">
        <v>-400</v>
      </c>
      <c r="H20" s="426">
        <v>-0.6</v>
      </c>
      <c r="I20" s="411">
        <v>29978</v>
      </c>
      <c r="J20" s="427">
        <v>15.32</v>
      </c>
      <c r="K20" s="428">
        <v>4623.3</v>
      </c>
    </row>
    <row r="21" spans="2:11" ht="15.9" customHeight="1">
      <c r="C21" s="101" t="s">
        <v>319</v>
      </c>
      <c r="D21" s="102"/>
      <c r="E21" s="411">
        <v>146631</v>
      </c>
      <c r="F21" s="411">
        <v>146951</v>
      </c>
      <c r="G21" s="411">
        <v>320</v>
      </c>
      <c r="H21" s="426">
        <v>0.2</v>
      </c>
      <c r="I21" s="411">
        <v>68415</v>
      </c>
      <c r="J21" s="427">
        <v>21.01</v>
      </c>
      <c r="K21" s="428">
        <v>6994.3</v>
      </c>
    </row>
    <row r="22" spans="2:11" ht="15.9" customHeight="1">
      <c r="C22" s="101" t="s">
        <v>320</v>
      </c>
      <c r="D22" s="102"/>
      <c r="E22" s="411">
        <v>87636</v>
      </c>
      <c r="F22" s="411">
        <v>93151</v>
      </c>
      <c r="G22" s="411">
        <v>5515</v>
      </c>
      <c r="H22" s="426">
        <v>6.3</v>
      </c>
      <c r="I22" s="411">
        <v>39906</v>
      </c>
      <c r="J22" s="427">
        <v>17.97</v>
      </c>
      <c r="K22" s="428">
        <v>5183.7</v>
      </c>
    </row>
    <row r="23" spans="2:11" ht="15.9" customHeight="1">
      <c r="C23" s="101" t="s">
        <v>321</v>
      </c>
      <c r="D23" s="102"/>
      <c r="E23" s="411">
        <v>55833</v>
      </c>
      <c r="F23" s="411">
        <v>54326</v>
      </c>
      <c r="G23" s="411">
        <v>-1507</v>
      </c>
      <c r="H23" s="426">
        <v>-2.7</v>
      </c>
      <c r="I23" s="411">
        <v>23809</v>
      </c>
      <c r="J23" s="427">
        <v>9.9</v>
      </c>
      <c r="K23" s="428">
        <v>5487.5</v>
      </c>
    </row>
    <row r="24" spans="2:11" ht="15.9" customHeight="1">
      <c r="C24" s="101" t="s">
        <v>322</v>
      </c>
      <c r="D24" s="102"/>
      <c r="E24" s="411">
        <v>80954</v>
      </c>
      <c r="F24" s="411">
        <v>79292</v>
      </c>
      <c r="G24" s="411">
        <v>-1662</v>
      </c>
      <c r="H24" s="426">
        <v>-2.1</v>
      </c>
      <c r="I24" s="411">
        <v>31887</v>
      </c>
      <c r="J24" s="427">
        <v>73.47</v>
      </c>
      <c r="K24" s="428">
        <v>1079.2</v>
      </c>
    </row>
    <row r="25" spans="2:11" ht="12" customHeight="1">
      <c r="C25" s="101"/>
      <c r="D25" s="102"/>
      <c r="K25" s="428"/>
    </row>
    <row r="26" spans="2:11" ht="15.9" customHeight="1">
      <c r="C26" s="101" t="s">
        <v>323</v>
      </c>
      <c r="D26" s="102"/>
      <c r="E26" s="411">
        <v>200012</v>
      </c>
      <c r="F26" s="411">
        <v>207388</v>
      </c>
      <c r="G26" s="411">
        <v>7376</v>
      </c>
      <c r="H26" s="426">
        <v>3.7</v>
      </c>
      <c r="I26" s="411">
        <v>97018</v>
      </c>
      <c r="J26" s="427">
        <v>15.75</v>
      </c>
      <c r="K26" s="428">
        <v>13167.5</v>
      </c>
    </row>
    <row r="27" spans="2:11" ht="12" customHeight="1">
      <c r="C27" s="101"/>
      <c r="D27" s="102"/>
      <c r="K27" s="428"/>
    </row>
    <row r="28" spans="2:11" ht="15.9" customHeight="1">
      <c r="B28" s="1031" t="s">
        <v>324</v>
      </c>
      <c r="C28" s="1031"/>
      <c r="D28" s="102"/>
      <c r="K28" s="428"/>
    </row>
    <row r="29" spans="2:11" ht="15.9" customHeight="1">
      <c r="C29" s="101" t="s">
        <v>325</v>
      </c>
      <c r="D29" s="102"/>
      <c r="E29" s="411">
        <v>33445</v>
      </c>
      <c r="F29" s="411">
        <v>31765</v>
      </c>
      <c r="G29" s="411">
        <v>-1680</v>
      </c>
      <c r="H29" s="426">
        <v>-5</v>
      </c>
      <c r="I29" s="411">
        <v>13017</v>
      </c>
      <c r="J29" s="427">
        <v>16.850000000000001</v>
      </c>
      <c r="K29" s="428">
        <v>1885.2</v>
      </c>
    </row>
    <row r="30" spans="2:11" ht="15.9" customHeight="1">
      <c r="C30" s="101" t="s">
        <v>326</v>
      </c>
      <c r="D30" s="102"/>
      <c r="E30" s="411">
        <v>17446</v>
      </c>
      <c r="F30" s="411">
        <v>16958</v>
      </c>
      <c r="G30" s="411">
        <v>-488</v>
      </c>
      <c r="H30" s="426">
        <v>-2.8</v>
      </c>
      <c r="I30" s="411">
        <v>6012</v>
      </c>
      <c r="J30" s="427">
        <v>28.07</v>
      </c>
      <c r="K30" s="428">
        <v>604.1</v>
      </c>
    </row>
    <row r="31" spans="2:11" ht="15.9" customHeight="1">
      <c r="C31" s="101" t="s">
        <v>327</v>
      </c>
      <c r="D31" s="102"/>
      <c r="E31" s="411">
        <v>2209</v>
      </c>
      <c r="F31" s="411">
        <v>2003</v>
      </c>
      <c r="G31" s="411">
        <v>-206</v>
      </c>
      <c r="H31" s="426">
        <v>-9.3000000000000007</v>
      </c>
      <c r="I31" s="411">
        <v>835</v>
      </c>
      <c r="J31" s="427">
        <v>105.41</v>
      </c>
      <c r="K31" s="428">
        <v>19</v>
      </c>
    </row>
    <row r="32" spans="2:11" ht="15.9" customHeight="1">
      <c r="C32" s="101" t="s">
        <v>328</v>
      </c>
      <c r="D32" s="102"/>
      <c r="E32" s="411">
        <v>5234</v>
      </c>
      <c r="F32" s="411">
        <v>4750</v>
      </c>
      <c r="G32" s="411">
        <v>-484</v>
      </c>
      <c r="H32" s="426">
        <v>-9.3000000000000007</v>
      </c>
      <c r="I32" s="411">
        <v>1984</v>
      </c>
      <c r="J32" s="427">
        <v>225.53</v>
      </c>
      <c r="K32" s="428">
        <v>21.1</v>
      </c>
    </row>
    <row r="33" spans="1:11" ht="12" customHeight="1">
      <c r="C33" s="101"/>
      <c r="D33" s="102"/>
      <c r="K33" s="428"/>
    </row>
    <row r="34" spans="1:11" ht="15.9" customHeight="1">
      <c r="B34" s="1031" t="s">
        <v>329</v>
      </c>
      <c r="C34" s="1031"/>
      <c r="D34" s="102"/>
      <c r="K34" s="428"/>
    </row>
    <row r="35" spans="1:11" ht="15.9" customHeight="1">
      <c r="C35" s="101" t="s">
        <v>330</v>
      </c>
      <c r="D35" s="102"/>
      <c r="E35" s="411">
        <v>7884</v>
      </c>
      <c r="F35" s="411">
        <v>7102</v>
      </c>
      <c r="G35" s="411">
        <v>-782</v>
      </c>
      <c r="H35" s="426">
        <v>-9.9</v>
      </c>
      <c r="I35" s="411">
        <v>3712</v>
      </c>
      <c r="J35" s="427">
        <v>90.76</v>
      </c>
      <c r="K35" s="428">
        <v>78.3</v>
      </c>
    </row>
    <row r="36" spans="1:11" ht="15.9" customHeight="1">
      <c r="C36" s="101" t="s">
        <v>331</v>
      </c>
      <c r="D36" s="102"/>
      <c r="E36" s="411">
        <v>337</v>
      </c>
      <c r="F36" s="411">
        <v>327</v>
      </c>
      <c r="G36" s="411">
        <v>-10</v>
      </c>
      <c r="H36" s="426">
        <v>-3</v>
      </c>
      <c r="I36" s="411">
        <v>193</v>
      </c>
      <c r="J36" s="427">
        <v>4.12</v>
      </c>
      <c r="K36" s="428">
        <v>79.400000000000006</v>
      </c>
    </row>
    <row r="37" spans="1:11" ht="15.9" customHeight="1">
      <c r="C37" s="101" t="s">
        <v>332</v>
      </c>
      <c r="D37" s="102"/>
      <c r="E37" s="411">
        <v>2749</v>
      </c>
      <c r="F37" s="411">
        <v>2441</v>
      </c>
      <c r="G37" s="411">
        <v>-308</v>
      </c>
      <c r="H37" s="426">
        <v>-11.2</v>
      </c>
      <c r="I37" s="411">
        <v>1163</v>
      </c>
      <c r="J37" s="427">
        <v>27.54</v>
      </c>
      <c r="K37" s="428">
        <v>88.6</v>
      </c>
    </row>
    <row r="38" spans="1:11" ht="15.9" customHeight="1">
      <c r="C38" s="101" t="s">
        <v>333</v>
      </c>
      <c r="D38" s="102"/>
      <c r="E38" s="411">
        <v>1891</v>
      </c>
      <c r="F38" s="411">
        <v>1855</v>
      </c>
      <c r="G38" s="411">
        <v>-36</v>
      </c>
      <c r="H38" s="426">
        <v>-1.9</v>
      </c>
      <c r="I38" s="411">
        <v>808</v>
      </c>
      <c r="J38" s="427">
        <v>18.579999999999998</v>
      </c>
      <c r="K38" s="428">
        <v>99.8</v>
      </c>
    </row>
    <row r="39" spans="1:11" ht="12" customHeight="1">
      <c r="D39" s="102"/>
      <c r="E39" s="411"/>
      <c r="F39" s="411"/>
      <c r="G39" s="411"/>
      <c r="H39" s="426"/>
      <c r="I39" s="411"/>
      <c r="J39" s="427"/>
      <c r="K39" s="428"/>
    </row>
    <row r="40" spans="1:11" ht="15.9" customHeight="1">
      <c r="C40" s="101" t="s">
        <v>334</v>
      </c>
      <c r="D40" s="102"/>
      <c r="E40" s="411">
        <v>2482</v>
      </c>
      <c r="F40" s="411">
        <v>2273</v>
      </c>
      <c r="G40" s="411">
        <v>-209</v>
      </c>
      <c r="H40" s="426">
        <v>-8.4</v>
      </c>
      <c r="I40" s="411">
        <v>1377</v>
      </c>
      <c r="J40" s="427">
        <v>55.26</v>
      </c>
      <c r="K40" s="428">
        <v>41.1</v>
      </c>
    </row>
    <row r="41" spans="1:11" ht="15.9" customHeight="1">
      <c r="C41" s="101" t="s">
        <v>335</v>
      </c>
      <c r="D41" s="102"/>
      <c r="E41" s="411">
        <v>335</v>
      </c>
      <c r="F41" s="411">
        <v>323</v>
      </c>
      <c r="G41" s="411">
        <v>-12</v>
      </c>
      <c r="H41" s="426">
        <v>-3.6</v>
      </c>
      <c r="I41" s="411">
        <v>187</v>
      </c>
      <c r="J41" s="427">
        <v>20.54</v>
      </c>
      <c r="K41" s="428">
        <v>15.7</v>
      </c>
    </row>
    <row r="42" spans="1:11" ht="11.25" customHeight="1">
      <c r="C42" s="101"/>
      <c r="D42" s="102"/>
      <c r="E42" s="411"/>
      <c r="F42" s="411"/>
      <c r="G42" s="411"/>
      <c r="H42" s="426"/>
      <c r="I42" s="411"/>
      <c r="J42" s="427"/>
      <c r="K42" s="428"/>
    </row>
    <row r="43" spans="1:11" ht="14.25" customHeight="1">
      <c r="C43" s="101" t="s">
        <v>336</v>
      </c>
      <c r="D43" s="102"/>
      <c r="E43" s="411">
        <v>7613</v>
      </c>
      <c r="F43" s="411">
        <v>7042</v>
      </c>
      <c r="G43" s="411">
        <v>-571</v>
      </c>
      <c r="H43" s="426">
        <v>-7.5</v>
      </c>
      <c r="I43" s="411">
        <v>3767</v>
      </c>
      <c r="J43" s="427">
        <v>72.23</v>
      </c>
      <c r="K43" s="428">
        <v>97.5</v>
      </c>
    </row>
    <row r="44" spans="1:11" ht="15.9" customHeight="1">
      <c r="C44" s="101" t="s">
        <v>337</v>
      </c>
      <c r="D44" s="102"/>
      <c r="E44" s="411">
        <v>178</v>
      </c>
      <c r="F44" s="411">
        <v>169</v>
      </c>
      <c r="G44" s="411">
        <v>-9</v>
      </c>
      <c r="H44" s="426">
        <v>-5.0999999999999996</v>
      </c>
      <c r="I44" s="411">
        <v>118</v>
      </c>
      <c r="J44" s="427">
        <v>5.96</v>
      </c>
      <c r="K44" s="428">
        <v>28.4</v>
      </c>
    </row>
    <row r="45" spans="1:11" ht="12" customHeight="1">
      <c r="C45" s="101"/>
      <c r="D45" s="102"/>
      <c r="E45" s="122"/>
      <c r="F45" s="122"/>
      <c r="G45" s="122"/>
      <c r="H45" s="429"/>
      <c r="I45" s="122"/>
      <c r="J45" s="430"/>
      <c r="K45" s="431"/>
    </row>
    <row r="46" spans="1:11" s="131" customFormat="1" ht="15" customHeight="1">
      <c r="A46" s="432"/>
      <c r="B46" s="432"/>
      <c r="C46" s="107" t="s">
        <v>338</v>
      </c>
      <c r="D46" s="432"/>
      <c r="E46" s="129">
        <v>3022</v>
      </c>
      <c r="F46" s="122">
        <v>2929</v>
      </c>
      <c r="G46" s="122">
        <v>-93</v>
      </c>
      <c r="H46" s="429">
        <v>-3.1</v>
      </c>
      <c r="I46" s="122">
        <v>1469</v>
      </c>
      <c r="J46" s="430">
        <v>106.88</v>
      </c>
      <c r="K46" s="431">
        <v>27.4</v>
      </c>
    </row>
    <row r="47" spans="1:11" s="131" customFormat="1" ht="15" customHeight="1">
      <c r="A47" s="210" t="s">
        <v>956</v>
      </c>
      <c r="B47" s="210"/>
      <c r="C47" s="210"/>
      <c r="D47" s="210"/>
      <c r="E47" s="210"/>
      <c r="F47" s="210"/>
      <c r="G47" s="210"/>
      <c r="H47" s="210"/>
      <c r="I47" s="210"/>
      <c r="J47" s="210"/>
      <c r="K47" s="210"/>
    </row>
    <row r="48" spans="1:11" s="131" customFormat="1" ht="15" customHeight="1">
      <c r="A48" s="135" t="s">
        <v>958</v>
      </c>
      <c r="B48" s="135"/>
      <c r="C48" s="62"/>
      <c r="D48" s="62"/>
      <c r="E48" s="414"/>
      <c r="F48" s="414"/>
      <c r="G48" s="414"/>
      <c r="H48" s="414"/>
      <c r="I48" s="414"/>
      <c r="J48" s="414"/>
      <c r="K48" s="414"/>
    </row>
    <row r="49" spans="1:11" s="872" customFormat="1" ht="15" customHeight="1">
      <c r="A49" s="636" t="s">
        <v>1273</v>
      </c>
      <c r="B49" s="636"/>
      <c r="C49" s="870"/>
      <c r="D49" s="870"/>
      <c r="E49" s="655"/>
      <c r="F49" s="871"/>
      <c r="G49" s="871"/>
      <c r="H49" s="871"/>
      <c r="I49" s="871"/>
      <c r="J49" s="655"/>
      <c r="K49" s="871"/>
    </row>
    <row r="50" spans="1:11" s="872" customFormat="1" ht="15" customHeight="1">
      <c r="A50" s="873" t="s">
        <v>1272</v>
      </c>
      <c r="B50" s="636"/>
      <c r="C50" s="600"/>
      <c r="D50" s="600"/>
      <c r="E50" s="600"/>
      <c r="F50" s="600"/>
      <c r="G50" s="600"/>
      <c r="H50" s="600"/>
      <c r="I50" s="600"/>
      <c r="J50" s="600"/>
      <c r="K50" s="874"/>
    </row>
    <row r="51" spans="1:11" s="131" customFormat="1" ht="15" customHeight="1">
      <c r="A51" s="434"/>
      <c r="C51" s="62"/>
      <c r="D51" s="62"/>
      <c r="E51" s="414"/>
      <c r="F51" s="414"/>
      <c r="G51" s="414"/>
      <c r="H51" s="414"/>
      <c r="I51" s="414"/>
      <c r="J51" s="414"/>
      <c r="K51" s="433"/>
    </row>
    <row r="52" spans="1:11" ht="15.6" customHeight="1">
      <c r="C52" s="435"/>
      <c r="D52" s="435"/>
      <c r="E52" s="435"/>
      <c r="F52" s="435"/>
      <c r="G52" s="435"/>
      <c r="H52" s="436"/>
      <c r="I52" s="435"/>
      <c r="J52" s="435"/>
      <c r="K52" s="435"/>
    </row>
    <row r="53" spans="1:11" ht="15.6" customHeight="1">
      <c r="D53" s="435"/>
      <c r="E53" s="435"/>
      <c r="F53" s="435"/>
      <c r="G53" s="435"/>
    </row>
    <row r="54" spans="1:11" ht="15.6" customHeight="1"/>
    <row r="55" spans="1:11" ht="15.6" customHeight="1"/>
    <row r="56" spans="1:11" ht="15.6" customHeight="1"/>
    <row r="57" spans="1:11" ht="15.6" customHeight="1"/>
    <row r="58" spans="1:11" ht="15.6" customHeight="1"/>
    <row r="59" spans="1:11" ht="15.6" customHeight="1"/>
    <row r="60" spans="1:11" ht="15.6" customHeight="1"/>
    <row r="61" spans="1:11" ht="15.6" customHeight="1"/>
    <row r="62" spans="1:11" ht="15.6" customHeight="1"/>
    <row r="63" spans="1:11" ht="15.6" customHeight="1"/>
    <row r="64" spans="1:11" ht="15.6" customHeight="1"/>
    <row r="65" ht="15.6" customHeight="1"/>
    <row r="66" ht="15.6" customHeight="1"/>
    <row r="67" ht="15.6" customHeight="1"/>
    <row r="68" ht="15.6" customHeight="1"/>
  </sheetData>
  <sheetProtection password="DCE1" sheet="1" objects="1" scenarios="1"/>
  <mergeCells count="15">
    <mergeCell ref="A1:K1"/>
    <mergeCell ref="A4:A7"/>
    <mergeCell ref="B4:C7"/>
    <mergeCell ref="D4:D7"/>
    <mergeCell ref="E4:F5"/>
    <mergeCell ref="G4:H5"/>
    <mergeCell ref="I4:I7"/>
    <mergeCell ref="B28:C28"/>
    <mergeCell ref="B34:C34"/>
    <mergeCell ref="J4:J7"/>
    <mergeCell ref="K4:K7"/>
    <mergeCell ref="E6:E7"/>
    <mergeCell ref="F6:F7"/>
    <mergeCell ref="G6:G7"/>
    <mergeCell ref="H6:H7"/>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M81"/>
  <sheetViews>
    <sheetView zoomScaleNormal="100" zoomScaleSheetLayoutView="100" workbookViewId="0">
      <selection sqref="A1:M1"/>
    </sheetView>
  </sheetViews>
  <sheetFormatPr defaultColWidth="9" defaultRowHeight="12"/>
  <cols>
    <col min="1" max="1" width="0.77734375" style="26" customWidth="1"/>
    <col min="2" max="3" width="6.6640625" style="26" customWidth="1"/>
    <col min="4" max="7" width="11.109375" style="26" customWidth="1"/>
    <col min="8" max="8" width="0.77734375" style="26" customWidth="1"/>
    <col min="9" max="9" width="13.6640625" style="26" customWidth="1"/>
    <col min="10" max="11" width="0.77734375" style="26" customWidth="1"/>
    <col min="12" max="12" width="13.6640625" style="26" customWidth="1"/>
    <col min="13" max="13" width="0.77734375" style="26" customWidth="1"/>
    <col min="14" max="16384" width="9" style="26"/>
  </cols>
  <sheetData>
    <row r="1" spans="1:13" ht="13.2">
      <c r="A1" s="887" t="s">
        <v>755</v>
      </c>
      <c r="B1" s="887"/>
      <c r="C1" s="887"/>
      <c r="D1" s="887"/>
      <c r="E1" s="887"/>
      <c r="F1" s="887"/>
      <c r="G1" s="887"/>
      <c r="H1" s="887"/>
      <c r="I1" s="887"/>
      <c r="J1" s="887"/>
      <c r="K1" s="887"/>
      <c r="L1" s="887"/>
      <c r="M1" s="887"/>
    </row>
    <row r="2" spans="1:13" ht="15" customHeight="1">
      <c r="F2" s="271"/>
      <c r="G2" s="271"/>
      <c r="H2" s="271"/>
      <c r="I2" s="419"/>
      <c r="J2" s="60"/>
      <c r="K2" s="60"/>
      <c r="L2" s="60"/>
      <c r="M2" s="60"/>
    </row>
    <row r="3" spans="1:13" ht="15" customHeight="1" thickBot="1">
      <c r="A3" s="92" t="s">
        <v>339</v>
      </c>
      <c r="C3" s="183"/>
      <c r="E3" s="183"/>
      <c r="F3" s="183"/>
      <c r="G3" s="183"/>
      <c r="H3" s="183"/>
      <c r="I3" s="419"/>
      <c r="J3" s="60"/>
      <c r="K3" s="60"/>
      <c r="L3" s="69" t="s">
        <v>952</v>
      </c>
      <c r="M3" s="60"/>
    </row>
    <row r="4" spans="1:13" ht="12" customHeight="1">
      <c r="A4" s="949"/>
      <c r="B4" s="1010" t="s">
        <v>1237</v>
      </c>
      <c r="C4" s="1027"/>
      <c r="D4" s="973" t="s">
        <v>1238</v>
      </c>
      <c r="E4" s="1010" t="s">
        <v>1231</v>
      </c>
      <c r="F4" s="1010"/>
      <c r="G4" s="1027"/>
      <c r="H4" s="949"/>
      <c r="I4" s="1042" t="s">
        <v>976</v>
      </c>
      <c r="J4" s="953"/>
      <c r="K4" s="949"/>
      <c r="L4" s="1042" t="s">
        <v>975</v>
      </c>
      <c r="M4" s="949"/>
    </row>
    <row r="5" spans="1:13" ht="12" customHeight="1">
      <c r="A5" s="1033"/>
      <c r="B5" s="1019"/>
      <c r="C5" s="1041"/>
      <c r="D5" s="940"/>
      <c r="E5" s="961"/>
      <c r="F5" s="1011"/>
      <c r="G5" s="1028"/>
      <c r="H5" s="1033"/>
      <c r="I5" s="1032"/>
      <c r="J5" s="963"/>
      <c r="K5" s="1033"/>
      <c r="L5" s="1032"/>
      <c r="M5" s="1033"/>
    </row>
    <row r="6" spans="1:13" ht="12" customHeight="1">
      <c r="A6" s="1033"/>
      <c r="B6" s="1019"/>
      <c r="C6" s="1041"/>
      <c r="D6" s="940"/>
      <c r="E6" s="1040" t="s">
        <v>1239</v>
      </c>
      <c r="F6" s="1040" t="s">
        <v>89</v>
      </c>
      <c r="G6" s="1040" t="s">
        <v>90</v>
      </c>
      <c r="H6" s="1033"/>
      <c r="I6" s="1032"/>
      <c r="J6" s="963"/>
      <c r="K6" s="1033"/>
      <c r="L6" s="1032"/>
      <c r="M6" s="1033"/>
    </row>
    <row r="7" spans="1:13" ht="12" customHeight="1">
      <c r="A7" s="950"/>
      <c r="B7" s="1011"/>
      <c r="C7" s="1028"/>
      <c r="D7" s="941"/>
      <c r="E7" s="941"/>
      <c r="F7" s="941"/>
      <c r="G7" s="941"/>
      <c r="H7" s="950"/>
      <c r="I7" s="1043"/>
      <c r="J7" s="954"/>
      <c r="K7" s="950"/>
      <c r="L7" s="1043"/>
      <c r="M7" s="950"/>
    </row>
    <row r="8" spans="1:13" ht="18" customHeight="1">
      <c r="B8" s="1017" t="s">
        <v>1239</v>
      </c>
      <c r="C8" s="1044"/>
      <c r="D8" s="420">
        <v>133661</v>
      </c>
      <c r="E8" s="420">
        <v>240069</v>
      </c>
      <c r="F8" s="420">
        <v>115483</v>
      </c>
      <c r="G8" s="420">
        <v>124586</v>
      </c>
      <c r="H8" s="420"/>
      <c r="I8" s="420">
        <v>20345</v>
      </c>
      <c r="J8" s="420"/>
      <c r="K8" s="420"/>
      <c r="L8" s="420">
        <v>219724</v>
      </c>
      <c r="M8" s="421"/>
    </row>
    <row r="9" spans="1:13" ht="12" customHeight="1">
      <c r="B9" s="1033"/>
      <c r="C9" s="963"/>
      <c r="D9" s="411"/>
      <c r="E9" s="411"/>
      <c r="F9" s="411"/>
      <c r="G9" s="411"/>
      <c r="H9" s="411"/>
      <c r="I9" s="411"/>
      <c r="J9" s="411"/>
      <c r="K9" s="411"/>
      <c r="L9" s="411"/>
      <c r="M9" s="421"/>
    </row>
    <row r="10" spans="1:13" ht="18" customHeight="1">
      <c r="B10" s="281" t="s">
        <v>341</v>
      </c>
      <c r="C10" s="422" t="s">
        <v>342</v>
      </c>
      <c r="D10" s="411">
        <v>297</v>
      </c>
      <c r="E10" s="411">
        <v>704</v>
      </c>
      <c r="F10" s="411">
        <v>332</v>
      </c>
      <c r="G10" s="411">
        <v>372</v>
      </c>
      <c r="H10" s="411"/>
      <c r="I10" s="411">
        <v>-55</v>
      </c>
      <c r="J10" s="411"/>
      <c r="K10" s="411"/>
      <c r="L10" s="411">
        <v>759</v>
      </c>
      <c r="M10" s="112"/>
    </row>
    <row r="11" spans="1:13" ht="18" customHeight="1">
      <c r="B11" s="281"/>
      <c r="C11" s="422" t="s">
        <v>19</v>
      </c>
      <c r="D11" s="411">
        <v>986</v>
      </c>
      <c r="E11" s="411">
        <v>1575</v>
      </c>
      <c r="F11" s="411">
        <v>808</v>
      </c>
      <c r="G11" s="411">
        <v>767</v>
      </c>
      <c r="H11" s="411"/>
      <c r="I11" s="411">
        <v>-25</v>
      </c>
      <c r="J11" s="411"/>
      <c r="K11" s="411"/>
      <c r="L11" s="411">
        <v>1600</v>
      </c>
      <c r="M11" s="112"/>
    </row>
    <row r="12" spans="1:13" ht="12" customHeight="1">
      <c r="B12" s="281"/>
      <c r="C12" s="422"/>
      <c r="D12" s="411"/>
      <c r="E12" s="411"/>
      <c r="F12" s="411"/>
      <c r="G12" s="411"/>
      <c r="H12" s="411"/>
      <c r="I12" s="411"/>
      <c r="J12" s="411"/>
      <c r="K12" s="411"/>
      <c r="L12" s="411"/>
      <c r="M12" s="112"/>
    </row>
    <row r="13" spans="1:13" ht="18" customHeight="1">
      <c r="B13" s="281" t="s">
        <v>343</v>
      </c>
      <c r="C13" s="422" t="s">
        <v>342</v>
      </c>
      <c r="D13" s="411">
        <v>960</v>
      </c>
      <c r="E13" s="411">
        <v>1663</v>
      </c>
      <c r="F13" s="411">
        <v>771</v>
      </c>
      <c r="G13" s="411">
        <v>892</v>
      </c>
      <c r="H13" s="411"/>
      <c r="I13" s="411">
        <v>22</v>
      </c>
      <c r="J13" s="411"/>
      <c r="K13" s="411"/>
      <c r="L13" s="411">
        <v>1641</v>
      </c>
      <c r="M13" s="61"/>
    </row>
    <row r="14" spans="1:13" ht="18" customHeight="1">
      <c r="B14" s="281"/>
      <c r="C14" s="422" t="s">
        <v>19</v>
      </c>
      <c r="D14" s="411">
        <v>2346</v>
      </c>
      <c r="E14" s="411">
        <v>4497</v>
      </c>
      <c r="F14" s="411">
        <v>2177</v>
      </c>
      <c r="G14" s="411">
        <v>2320</v>
      </c>
      <c r="H14" s="411"/>
      <c r="I14" s="411">
        <v>349</v>
      </c>
      <c r="J14" s="411"/>
      <c r="K14" s="411"/>
      <c r="L14" s="411">
        <v>4148</v>
      </c>
      <c r="M14" s="112"/>
    </row>
    <row r="15" spans="1:13" ht="12" customHeight="1">
      <c r="B15" s="281"/>
      <c r="C15" s="422"/>
      <c r="D15" s="411"/>
      <c r="E15" s="411"/>
      <c r="F15" s="411"/>
      <c r="G15" s="411"/>
      <c r="H15" s="411"/>
      <c r="I15" s="411"/>
      <c r="J15" s="411"/>
      <c r="K15" s="411"/>
      <c r="L15" s="411"/>
      <c r="M15" s="112"/>
    </row>
    <row r="16" spans="1:13" ht="18" customHeight="1">
      <c r="B16" s="281" t="s">
        <v>344</v>
      </c>
      <c r="C16" s="422" t="s">
        <v>342</v>
      </c>
      <c r="D16" s="411">
        <v>2033</v>
      </c>
      <c r="E16" s="411">
        <v>3804</v>
      </c>
      <c r="F16" s="411">
        <v>1749</v>
      </c>
      <c r="G16" s="411">
        <v>2055</v>
      </c>
      <c r="H16" s="411"/>
      <c r="I16" s="411">
        <v>38</v>
      </c>
      <c r="J16" s="411"/>
      <c r="K16" s="411"/>
      <c r="L16" s="411">
        <v>3766</v>
      </c>
      <c r="M16" s="112"/>
    </row>
    <row r="17" spans="2:13" ht="18" customHeight="1">
      <c r="B17" s="281"/>
      <c r="C17" s="422" t="s">
        <v>19</v>
      </c>
      <c r="D17" s="411">
        <v>2453</v>
      </c>
      <c r="E17" s="411">
        <v>4376</v>
      </c>
      <c r="F17" s="411">
        <v>2113</v>
      </c>
      <c r="G17" s="411">
        <v>2263</v>
      </c>
      <c r="H17" s="411"/>
      <c r="I17" s="411">
        <v>243</v>
      </c>
      <c r="J17" s="411"/>
      <c r="K17" s="411"/>
      <c r="L17" s="411">
        <v>4133</v>
      </c>
      <c r="M17" s="112"/>
    </row>
    <row r="18" spans="2:13" ht="18" customHeight="1">
      <c r="B18" s="281"/>
      <c r="C18" s="422" t="s">
        <v>169</v>
      </c>
      <c r="D18" s="411">
        <v>2867</v>
      </c>
      <c r="E18" s="411">
        <v>5866</v>
      </c>
      <c r="F18" s="411">
        <v>2861</v>
      </c>
      <c r="G18" s="411">
        <v>3005</v>
      </c>
      <c r="H18" s="411"/>
      <c r="I18" s="411">
        <v>530</v>
      </c>
      <c r="J18" s="411"/>
      <c r="K18" s="411"/>
      <c r="L18" s="411">
        <v>5336</v>
      </c>
      <c r="M18" s="421"/>
    </row>
    <row r="19" spans="2:13" ht="18" customHeight="1">
      <c r="B19" s="281"/>
      <c r="C19" s="422" t="s">
        <v>170</v>
      </c>
      <c r="D19" s="411">
        <v>2061</v>
      </c>
      <c r="E19" s="411">
        <v>4091</v>
      </c>
      <c r="F19" s="411">
        <v>1926</v>
      </c>
      <c r="G19" s="411">
        <v>2165</v>
      </c>
      <c r="H19" s="411"/>
      <c r="I19" s="411">
        <v>597</v>
      </c>
      <c r="J19" s="411"/>
      <c r="K19" s="411"/>
      <c r="L19" s="411">
        <v>3494</v>
      </c>
      <c r="M19" s="61"/>
    </row>
    <row r="20" spans="2:13" ht="18" customHeight="1">
      <c r="B20" s="281"/>
      <c r="C20" s="422" t="s">
        <v>171</v>
      </c>
      <c r="D20" s="411">
        <v>3457</v>
      </c>
      <c r="E20" s="411">
        <v>6408</v>
      </c>
      <c r="F20" s="411">
        <v>3020</v>
      </c>
      <c r="G20" s="411">
        <v>3388</v>
      </c>
      <c r="H20" s="411"/>
      <c r="I20" s="411">
        <v>497</v>
      </c>
      <c r="J20" s="411"/>
      <c r="K20" s="411"/>
      <c r="L20" s="411">
        <v>5911</v>
      </c>
      <c r="M20" s="112"/>
    </row>
    <row r="21" spans="2:13" ht="12" customHeight="1">
      <c r="B21" s="281"/>
      <c r="C21" s="422"/>
      <c r="D21" s="411"/>
      <c r="E21" s="411"/>
      <c r="F21" s="411"/>
      <c r="G21" s="411"/>
      <c r="H21" s="411"/>
      <c r="I21" s="411"/>
      <c r="J21" s="411"/>
      <c r="K21" s="411"/>
      <c r="L21" s="411"/>
      <c r="M21" s="112"/>
    </row>
    <row r="22" spans="2:13" ht="18" customHeight="1">
      <c r="B22" s="281" t="s">
        <v>345</v>
      </c>
      <c r="C22" s="422" t="s">
        <v>342</v>
      </c>
      <c r="D22" s="411">
        <v>3194</v>
      </c>
      <c r="E22" s="411">
        <v>5463</v>
      </c>
      <c r="F22" s="411">
        <v>2680</v>
      </c>
      <c r="G22" s="411">
        <v>2783</v>
      </c>
      <c r="H22" s="411"/>
      <c r="I22" s="411">
        <v>539</v>
      </c>
      <c r="J22" s="411"/>
      <c r="K22" s="411"/>
      <c r="L22" s="411">
        <v>4924</v>
      </c>
      <c r="M22" s="112"/>
    </row>
    <row r="23" spans="2:13" ht="18" customHeight="1">
      <c r="B23" s="281"/>
      <c r="C23" s="422" t="s">
        <v>19</v>
      </c>
      <c r="D23" s="411">
        <v>2565</v>
      </c>
      <c r="E23" s="411">
        <v>4589</v>
      </c>
      <c r="F23" s="411">
        <v>2308</v>
      </c>
      <c r="G23" s="411">
        <v>2281</v>
      </c>
      <c r="H23" s="411"/>
      <c r="I23" s="411">
        <v>224</v>
      </c>
      <c r="J23" s="411"/>
      <c r="K23" s="411"/>
      <c r="L23" s="411">
        <v>4365</v>
      </c>
      <c r="M23" s="112"/>
    </row>
    <row r="24" spans="2:13" ht="18" customHeight="1">
      <c r="B24" s="281"/>
      <c r="C24" s="422" t="s">
        <v>169</v>
      </c>
      <c r="D24" s="411">
        <v>529</v>
      </c>
      <c r="E24" s="411">
        <v>1022</v>
      </c>
      <c r="F24" s="411">
        <v>475</v>
      </c>
      <c r="G24" s="411">
        <v>547</v>
      </c>
      <c r="H24" s="411"/>
      <c r="I24" s="411">
        <v>-9</v>
      </c>
      <c r="J24" s="411"/>
      <c r="K24" s="411"/>
      <c r="L24" s="411">
        <v>1031</v>
      </c>
      <c r="M24" s="112"/>
    </row>
    <row r="25" spans="2:13" ht="18" customHeight="1">
      <c r="B25" s="281"/>
      <c r="C25" s="422" t="s">
        <v>170</v>
      </c>
      <c r="D25" s="411">
        <v>2508</v>
      </c>
      <c r="E25" s="411">
        <v>4639</v>
      </c>
      <c r="F25" s="411">
        <v>2237</v>
      </c>
      <c r="G25" s="411">
        <v>2402</v>
      </c>
      <c r="H25" s="411"/>
      <c r="I25" s="411">
        <v>279</v>
      </c>
      <c r="J25" s="411"/>
      <c r="K25" s="411"/>
      <c r="L25" s="411">
        <v>4360</v>
      </c>
      <c r="M25" s="61"/>
    </row>
    <row r="26" spans="2:13" ht="18" customHeight="1">
      <c r="B26" s="281"/>
      <c r="C26" s="422" t="s">
        <v>171</v>
      </c>
      <c r="D26" s="411">
        <v>2483</v>
      </c>
      <c r="E26" s="411">
        <v>4266</v>
      </c>
      <c r="F26" s="411">
        <v>2001</v>
      </c>
      <c r="G26" s="411">
        <v>2265</v>
      </c>
      <c r="H26" s="411"/>
      <c r="I26" s="411">
        <v>208</v>
      </c>
      <c r="J26" s="411"/>
      <c r="K26" s="411"/>
      <c r="L26" s="411">
        <v>4058</v>
      </c>
      <c r="M26" s="112"/>
    </row>
    <row r="27" spans="2:13" ht="12" customHeight="1">
      <c r="B27" s="281"/>
      <c r="C27" s="422"/>
      <c r="D27" s="411"/>
      <c r="E27" s="411"/>
      <c r="F27" s="411"/>
      <c r="G27" s="411"/>
      <c r="H27" s="411"/>
      <c r="I27" s="411"/>
      <c r="J27" s="411"/>
      <c r="K27" s="411"/>
      <c r="L27" s="411"/>
      <c r="M27" s="112"/>
    </row>
    <row r="28" spans="2:13" ht="18" customHeight="1">
      <c r="B28" s="281" t="s">
        <v>346</v>
      </c>
      <c r="C28" s="422" t="s">
        <v>342</v>
      </c>
      <c r="D28" s="411">
        <v>2033</v>
      </c>
      <c r="E28" s="411">
        <v>4127</v>
      </c>
      <c r="F28" s="411">
        <v>1971</v>
      </c>
      <c r="G28" s="411">
        <v>2156</v>
      </c>
      <c r="H28" s="411"/>
      <c r="I28" s="411">
        <v>229</v>
      </c>
      <c r="J28" s="411"/>
      <c r="K28" s="411"/>
      <c r="L28" s="411">
        <v>3898</v>
      </c>
      <c r="M28" s="112"/>
    </row>
    <row r="29" spans="2:13" ht="18" customHeight="1">
      <c r="B29" s="281"/>
      <c r="C29" s="422" t="s">
        <v>19</v>
      </c>
      <c r="D29" s="411">
        <v>2407</v>
      </c>
      <c r="E29" s="411">
        <v>5097</v>
      </c>
      <c r="F29" s="411">
        <v>2422</v>
      </c>
      <c r="G29" s="411">
        <v>2675</v>
      </c>
      <c r="H29" s="411"/>
      <c r="I29" s="411">
        <v>647</v>
      </c>
      <c r="J29" s="411"/>
      <c r="K29" s="411"/>
      <c r="L29" s="411">
        <v>4450</v>
      </c>
      <c r="M29" s="112"/>
    </row>
    <row r="30" spans="2:13" ht="18" customHeight="1">
      <c r="B30" s="281"/>
      <c r="C30" s="422" t="s">
        <v>169</v>
      </c>
      <c r="D30" s="411">
        <v>2417</v>
      </c>
      <c r="E30" s="411">
        <v>4718</v>
      </c>
      <c r="F30" s="411">
        <v>2261</v>
      </c>
      <c r="G30" s="411">
        <v>2457</v>
      </c>
      <c r="H30" s="411"/>
      <c r="I30" s="411">
        <v>432</v>
      </c>
      <c r="J30" s="411"/>
      <c r="K30" s="411"/>
      <c r="L30" s="411">
        <v>4286</v>
      </c>
      <c r="M30" s="112"/>
    </row>
    <row r="31" spans="2:13" ht="18" customHeight="1">
      <c r="B31" s="281"/>
      <c r="C31" s="422" t="s">
        <v>170</v>
      </c>
      <c r="D31" s="411">
        <v>3677</v>
      </c>
      <c r="E31" s="411">
        <v>6132</v>
      </c>
      <c r="F31" s="411">
        <v>2923</v>
      </c>
      <c r="G31" s="411">
        <v>3209</v>
      </c>
      <c r="H31" s="411"/>
      <c r="I31" s="411">
        <v>454</v>
      </c>
      <c r="J31" s="411"/>
      <c r="K31" s="411"/>
      <c r="L31" s="411">
        <v>5678</v>
      </c>
      <c r="M31" s="61"/>
    </row>
    <row r="32" spans="2:13" ht="12" customHeight="1">
      <c r="B32" s="281"/>
      <c r="C32" s="422"/>
      <c r="D32" s="411"/>
      <c r="E32" s="411"/>
      <c r="F32" s="411"/>
      <c r="G32" s="411"/>
      <c r="H32" s="411"/>
      <c r="I32" s="411"/>
      <c r="J32" s="411"/>
      <c r="K32" s="411"/>
      <c r="L32" s="411"/>
      <c r="M32" s="112"/>
    </row>
    <row r="33" spans="2:13" ht="18" customHeight="1">
      <c r="B33" s="281" t="s">
        <v>347</v>
      </c>
      <c r="C33" s="422" t="s">
        <v>342</v>
      </c>
      <c r="D33" s="411">
        <v>1523</v>
      </c>
      <c r="E33" s="411">
        <v>2741</v>
      </c>
      <c r="F33" s="411">
        <v>1354</v>
      </c>
      <c r="G33" s="411">
        <v>1387</v>
      </c>
      <c r="H33" s="411"/>
      <c r="I33" s="411">
        <v>35</v>
      </c>
      <c r="J33" s="411"/>
      <c r="K33" s="411"/>
      <c r="L33" s="411">
        <v>2706</v>
      </c>
      <c r="M33" s="112"/>
    </row>
    <row r="34" spans="2:13" ht="18" customHeight="1">
      <c r="B34" s="281"/>
      <c r="C34" s="422" t="s">
        <v>19</v>
      </c>
      <c r="D34" s="411">
        <v>2649</v>
      </c>
      <c r="E34" s="411">
        <v>4228</v>
      </c>
      <c r="F34" s="411">
        <v>2113</v>
      </c>
      <c r="G34" s="411">
        <v>2115</v>
      </c>
      <c r="H34" s="411"/>
      <c r="I34" s="411">
        <v>941</v>
      </c>
      <c r="J34" s="411"/>
      <c r="K34" s="411"/>
      <c r="L34" s="411">
        <v>3287</v>
      </c>
      <c r="M34" s="112"/>
    </row>
    <row r="35" spans="2:13" ht="12" customHeight="1">
      <c r="B35" s="281"/>
      <c r="C35" s="422"/>
      <c r="D35" s="411"/>
      <c r="E35" s="411"/>
      <c r="F35" s="411"/>
      <c r="G35" s="411"/>
      <c r="H35" s="411"/>
      <c r="I35" s="411"/>
      <c r="J35" s="411"/>
      <c r="K35" s="411"/>
      <c r="L35" s="411"/>
      <c r="M35" s="112"/>
    </row>
    <row r="36" spans="2:13" ht="18" customHeight="1">
      <c r="B36" s="281" t="s">
        <v>348</v>
      </c>
      <c r="C36" s="422" t="s">
        <v>342</v>
      </c>
      <c r="D36" s="411">
        <v>1209</v>
      </c>
      <c r="E36" s="411">
        <v>2663</v>
      </c>
      <c r="F36" s="411">
        <v>1267</v>
      </c>
      <c r="G36" s="411">
        <v>1396</v>
      </c>
      <c r="H36" s="411"/>
      <c r="I36" s="411">
        <v>341</v>
      </c>
      <c r="J36" s="411"/>
      <c r="K36" s="411"/>
      <c r="L36" s="411">
        <v>2322</v>
      </c>
      <c r="M36" s="112"/>
    </row>
    <row r="37" spans="2:13" ht="18" customHeight="1">
      <c r="B37" s="281"/>
      <c r="C37" s="422" t="s">
        <v>19</v>
      </c>
      <c r="D37" s="411">
        <v>1167</v>
      </c>
      <c r="E37" s="411">
        <v>2705</v>
      </c>
      <c r="F37" s="411">
        <v>1300</v>
      </c>
      <c r="G37" s="411">
        <v>1405</v>
      </c>
      <c r="H37" s="411"/>
      <c r="I37" s="411">
        <v>337</v>
      </c>
      <c r="J37" s="411"/>
      <c r="K37" s="411"/>
      <c r="L37" s="411">
        <v>2368</v>
      </c>
      <c r="M37" s="61"/>
    </row>
    <row r="38" spans="2:13" ht="18" customHeight="1">
      <c r="B38" s="281"/>
      <c r="C38" s="422" t="s">
        <v>169</v>
      </c>
      <c r="D38" s="411">
        <v>730</v>
      </c>
      <c r="E38" s="411">
        <v>1372</v>
      </c>
      <c r="F38" s="411">
        <v>659</v>
      </c>
      <c r="G38" s="411">
        <v>713</v>
      </c>
      <c r="H38" s="411"/>
      <c r="I38" s="411">
        <v>86</v>
      </c>
      <c r="J38" s="411"/>
      <c r="K38" s="411"/>
      <c r="L38" s="411">
        <v>1286</v>
      </c>
      <c r="M38" s="112"/>
    </row>
    <row r="39" spans="2:13" ht="18" customHeight="1">
      <c r="B39" s="281"/>
      <c r="C39" s="422" t="s">
        <v>170</v>
      </c>
      <c r="D39" s="411">
        <v>1189</v>
      </c>
      <c r="E39" s="411">
        <v>2107</v>
      </c>
      <c r="F39" s="411">
        <v>1007</v>
      </c>
      <c r="G39" s="411">
        <v>1100</v>
      </c>
      <c r="H39" s="411"/>
      <c r="I39" s="411">
        <v>197</v>
      </c>
      <c r="J39" s="411"/>
      <c r="K39" s="411"/>
      <c r="L39" s="411">
        <v>1910</v>
      </c>
      <c r="M39" s="112"/>
    </row>
    <row r="40" spans="2:13" ht="12" customHeight="1">
      <c r="B40" s="281"/>
      <c r="C40" s="422"/>
      <c r="D40" s="411"/>
      <c r="E40" s="411"/>
      <c r="F40" s="411"/>
      <c r="G40" s="411"/>
      <c r="H40" s="411"/>
      <c r="I40" s="411"/>
      <c r="J40" s="411"/>
      <c r="K40" s="411"/>
      <c r="L40" s="411"/>
      <c r="M40" s="112"/>
    </row>
    <row r="41" spans="2:13" ht="18" customHeight="1">
      <c r="B41" s="281" t="s">
        <v>349</v>
      </c>
      <c r="C41" s="422" t="s">
        <v>342</v>
      </c>
      <c r="D41" s="411">
        <v>541</v>
      </c>
      <c r="E41" s="411">
        <v>1336</v>
      </c>
      <c r="F41" s="411">
        <v>592</v>
      </c>
      <c r="G41" s="411">
        <v>744</v>
      </c>
      <c r="H41" s="411"/>
      <c r="I41" s="411">
        <v>49</v>
      </c>
      <c r="J41" s="411"/>
      <c r="K41" s="411"/>
      <c r="L41" s="411">
        <v>1287</v>
      </c>
      <c r="M41" s="61"/>
    </row>
    <row r="42" spans="2:13" ht="18" customHeight="1">
      <c r="B42" s="281"/>
      <c r="C42" s="422" t="s">
        <v>19</v>
      </c>
      <c r="D42" s="411">
        <v>1301</v>
      </c>
      <c r="E42" s="411">
        <v>2426</v>
      </c>
      <c r="F42" s="411">
        <v>1068</v>
      </c>
      <c r="G42" s="411">
        <v>1358</v>
      </c>
      <c r="H42" s="411"/>
      <c r="I42" s="411">
        <v>318</v>
      </c>
      <c r="J42" s="411"/>
      <c r="K42" s="411"/>
      <c r="L42" s="411">
        <v>2108</v>
      </c>
      <c r="M42" s="61"/>
    </row>
    <row r="43" spans="2:13" ht="18" customHeight="1">
      <c r="B43" s="281"/>
      <c r="C43" s="422" t="s">
        <v>169</v>
      </c>
      <c r="D43" s="411">
        <v>2655</v>
      </c>
      <c r="E43" s="411">
        <v>4424</v>
      </c>
      <c r="F43" s="411">
        <v>2057</v>
      </c>
      <c r="G43" s="411">
        <v>2367</v>
      </c>
      <c r="H43" s="411"/>
      <c r="I43" s="411">
        <v>636</v>
      </c>
      <c r="J43" s="411"/>
      <c r="K43" s="411"/>
      <c r="L43" s="411">
        <v>3788</v>
      </c>
      <c r="M43" s="112"/>
    </row>
    <row r="44" spans="2:13" ht="18" customHeight="1">
      <c r="B44" s="281"/>
      <c r="C44" s="422" t="s">
        <v>170</v>
      </c>
      <c r="D44" s="411">
        <v>1963</v>
      </c>
      <c r="E44" s="411">
        <v>3434</v>
      </c>
      <c r="F44" s="411">
        <v>1596</v>
      </c>
      <c r="G44" s="411">
        <v>1838</v>
      </c>
      <c r="H44" s="411"/>
      <c r="I44" s="411">
        <v>165</v>
      </c>
      <c r="J44" s="411"/>
      <c r="K44" s="411"/>
      <c r="L44" s="411">
        <v>3269</v>
      </c>
      <c r="M44" s="112"/>
    </row>
    <row r="45" spans="2:13" ht="18" customHeight="1">
      <c r="B45" s="281"/>
      <c r="C45" s="422" t="s">
        <v>171</v>
      </c>
      <c r="D45" s="411">
        <v>2554</v>
      </c>
      <c r="E45" s="411">
        <v>4590</v>
      </c>
      <c r="F45" s="411">
        <v>2160</v>
      </c>
      <c r="G45" s="411">
        <v>2430</v>
      </c>
      <c r="H45" s="411"/>
      <c r="I45" s="411">
        <v>136</v>
      </c>
      <c r="J45" s="411"/>
      <c r="K45" s="411"/>
      <c r="L45" s="411">
        <v>4454</v>
      </c>
      <c r="M45" s="112"/>
    </row>
    <row r="46" spans="2:13" ht="18" customHeight="1">
      <c r="B46" s="281"/>
      <c r="C46" s="422" t="s">
        <v>175</v>
      </c>
      <c r="D46" s="411">
        <v>2439</v>
      </c>
      <c r="E46" s="411">
        <v>4058</v>
      </c>
      <c r="F46" s="411">
        <v>2044</v>
      </c>
      <c r="G46" s="411">
        <v>2014</v>
      </c>
      <c r="H46" s="411"/>
      <c r="I46" s="411">
        <v>51</v>
      </c>
      <c r="J46" s="411"/>
      <c r="K46" s="411"/>
      <c r="L46" s="411">
        <v>4007</v>
      </c>
      <c r="M46" s="112"/>
    </row>
    <row r="47" spans="2:13" ht="12" customHeight="1">
      <c r="B47" s="281"/>
      <c r="C47" s="422"/>
      <c r="D47" s="411"/>
      <c r="E47" s="411"/>
      <c r="F47" s="411"/>
      <c r="G47" s="411"/>
      <c r="H47" s="411"/>
      <c r="I47" s="411"/>
      <c r="J47" s="411"/>
      <c r="K47" s="411"/>
      <c r="L47" s="411"/>
      <c r="M47" s="112"/>
    </row>
    <row r="48" spans="2:13" ht="18" customHeight="1">
      <c r="B48" s="281" t="s">
        <v>350</v>
      </c>
      <c r="C48" s="422" t="s">
        <v>342</v>
      </c>
      <c r="D48" s="411">
        <v>3286</v>
      </c>
      <c r="E48" s="411">
        <v>5667</v>
      </c>
      <c r="F48" s="411">
        <v>2647</v>
      </c>
      <c r="G48" s="411">
        <v>3020</v>
      </c>
      <c r="H48" s="411"/>
      <c r="I48" s="411">
        <v>884</v>
      </c>
      <c r="J48" s="411"/>
      <c r="K48" s="411"/>
      <c r="L48" s="411">
        <v>4783</v>
      </c>
      <c r="M48" s="61"/>
    </row>
    <row r="49" spans="2:13" ht="18" customHeight="1">
      <c r="B49" s="281"/>
      <c r="C49" s="422" t="s">
        <v>19</v>
      </c>
      <c r="D49" s="411">
        <v>591</v>
      </c>
      <c r="E49" s="411">
        <v>1124</v>
      </c>
      <c r="F49" s="411">
        <v>518</v>
      </c>
      <c r="G49" s="411">
        <v>606</v>
      </c>
      <c r="H49" s="411"/>
      <c r="I49" s="411">
        <v>6</v>
      </c>
      <c r="J49" s="411"/>
      <c r="K49" s="411"/>
      <c r="L49" s="411">
        <v>1118</v>
      </c>
      <c r="M49" s="112"/>
    </row>
    <row r="50" spans="2:13" ht="18" customHeight="1">
      <c r="B50" s="101"/>
      <c r="C50" s="422" t="s">
        <v>169</v>
      </c>
      <c r="D50" s="122">
        <v>554</v>
      </c>
      <c r="E50" s="122">
        <v>1019</v>
      </c>
      <c r="F50" s="122">
        <v>489</v>
      </c>
      <c r="G50" s="122">
        <v>530</v>
      </c>
      <c r="H50" s="122"/>
      <c r="I50" s="411">
        <v>124</v>
      </c>
      <c r="J50" s="122"/>
      <c r="K50" s="122"/>
      <c r="L50" s="122">
        <v>895</v>
      </c>
      <c r="M50" s="181"/>
    </row>
    <row r="51" spans="2:13" ht="12" customHeight="1">
      <c r="B51" s="107"/>
      <c r="C51" s="423"/>
      <c r="D51" s="130"/>
      <c r="E51" s="130"/>
      <c r="F51" s="130"/>
      <c r="G51" s="130"/>
      <c r="H51" s="130"/>
      <c r="I51" s="130"/>
      <c r="J51" s="130"/>
      <c r="K51" s="130"/>
      <c r="L51" s="130"/>
      <c r="M51" s="267"/>
    </row>
    <row r="52" spans="2:13" ht="15" customHeight="1">
      <c r="B52" s="82"/>
      <c r="D52" s="140"/>
      <c r="E52" s="141"/>
      <c r="F52" s="112"/>
      <c r="G52" s="112"/>
      <c r="H52" s="112"/>
      <c r="I52" s="112"/>
      <c r="J52" s="112"/>
      <c r="K52" s="112"/>
      <c r="L52" s="113"/>
      <c r="M52" s="112"/>
    </row>
    <row r="53" spans="2:13" ht="15" customHeight="1">
      <c r="M53" s="112"/>
    </row>
    <row r="54" spans="2:13" ht="15" customHeight="1">
      <c r="D54" s="140"/>
      <c r="E54" s="141"/>
      <c r="F54" s="112"/>
      <c r="G54" s="112"/>
      <c r="H54" s="112"/>
      <c r="I54" s="112"/>
      <c r="J54" s="112"/>
      <c r="K54" s="112"/>
      <c r="L54" s="113"/>
      <c r="M54" s="112"/>
    </row>
    <row r="55" spans="2:13" ht="15" customHeight="1">
      <c r="D55" s="140"/>
      <c r="E55" s="140"/>
      <c r="F55" s="141"/>
      <c r="G55" s="113"/>
      <c r="H55" s="113"/>
      <c r="I55" s="424"/>
      <c r="J55" s="424"/>
      <c r="K55" s="424"/>
      <c r="L55" s="113"/>
      <c r="M55" s="113"/>
    </row>
    <row r="56" spans="2:13" ht="15" customHeight="1">
      <c r="D56" s="140"/>
      <c r="E56" s="140"/>
      <c r="F56" s="141"/>
      <c r="G56" s="113"/>
      <c r="H56" s="113"/>
      <c r="I56" s="113"/>
      <c r="J56" s="113"/>
      <c r="K56" s="113"/>
      <c r="L56" s="424"/>
      <c r="M56" s="424"/>
    </row>
    <row r="57" spans="2:13" ht="15" customHeight="1">
      <c r="B57" s="68"/>
      <c r="C57" s="68"/>
      <c r="D57" s="425"/>
      <c r="E57" s="425"/>
      <c r="F57" s="425"/>
    </row>
    <row r="58" spans="2:13" ht="15" customHeight="1">
      <c r="D58" s="122"/>
      <c r="E58" s="122"/>
      <c r="F58" s="112"/>
      <c r="G58" s="112"/>
      <c r="H58" s="112"/>
      <c r="I58" s="63"/>
      <c r="J58" s="112"/>
      <c r="K58" s="112"/>
      <c r="L58" s="122"/>
    </row>
    <row r="59" spans="2:13" ht="15" customHeight="1"/>
    <row r="60" spans="2:13" ht="15" customHeight="1"/>
    <row r="61" spans="2:13" ht="15" customHeight="1">
      <c r="L61" s="407"/>
      <c r="M61" s="407"/>
    </row>
    <row r="62" spans="2:13" ht="15" customHeight="1">
      <c r="D62" s="408"/>
      <c r="E62" s="408"/>
      <c r="F62" s="408"/>
      <c r="G62" s="408"/>
      <c r="H62" s="408"/>
    </row>
    <row r="63" spans="2:13" ht="15" customHeight="1">
      <c r="D63" s="135"/>
      <c r="E63" s="135"/>
      <c r="F63" s="135"/>
      <c r="G63" s="135"/>
      <c r="H63" s="135"/>
    </row>
    <row r="64" spans="2:13" ht="15" customHeight="1">
      <c r="D64" s="135"/>
      <c r="E64" s="135"/>
      <c r="F64" s="135"/>
      <c r="G64" s="135"/>
      <c r="H64" s="135"/>
    </row>
    <row r="65" ht="15" customHeight="1"/>
    <row r="66" ht="15" customHeight="1"/>
    <row r="67" ht="15" customHeight="1"/>
    <row r="68" ht="15" customHeight="1"/>
    <row r="69" ht="15" customHeight="1"/>
    <row r="70" ht="15" customHeight="1"/>
    <row r="71" ht="15.75" customHeight="1"/>
    <row r="72" ht="15.75" customHeight="1"/>
    <row r="73" ht="15.75" customHeight="1"/>
    <row r="74" ht="15.75" customHeight="1"/>
    <row r="75" ht="15.75" customHeight="1"/>
    <row r="76" ht="14.25" customHeight="1"/>
    <row r="77" ht="14.25" customHeight="1"/>
    <row r="78" ht="14.25" customHeight="1"/>
    <row r="79" ht="14.25" customHeight="1"/>
    <row r="80" ht="14.25" customHeight="1"/>
    <row r="81" ht="14.25" customHeight="1"/>
  </sheetData>
  <sheetProtection password="DCE1" sheet="1" objects="1" scenarios="1"/>
  <mergeCells count="16">
    <mergeCell ref="B9:C9"/>
    <mergeCell ref="A1:M1"/>
    <mergeCell ref="A4:A7"/>
    <mergeCell ref="B4:C7"/>
    <mergeCell ref="D4:D7"/>
    <mergeCell ref="E4:G5"/>
    <mergeCell ref="H4:H7"/>
    <mergeCell ref="I4:I7"/>
    <mergeCell ref="J4:J7"/>
    <mergeCell ref="K4:K7"/>
    <mergeCell ref="L4:L7"/>
    <mergeCell ref="M4:M7"/>
    <mergeCell ref="E6:E7"/>
    <mergeCell ref="F6:F7"/>
    <mergeCell ref="G6:G7"/>
    <mergeCell ref="B8:C8"/>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M68"/>
  <sheetViews>
    <sheetView zoomScaleNormal="100" zoomScaleSheetLayoutView="100" workbookViewId="0">
      <selection sqref="A1:M1"/>
    </sheetView>
  </sheetViews>
  <sheetFormatPr defaultColWidth="15.6640625" defaultRowHeight="12"/>
  <cols>
    <col min="1" max="1" width="0.77734375" style="26" customWidth="1"/>
    <col min="2" max="3" width="6.6640625" style="26" customWidth="1"/>
    <col min="4" max="7" width="11.109375" style="26" customWidth="1"/>
    <col min="8" max="8" width="0.77734375" style="26" customWidth="1"/>
    <col min="9" max="9" width="13.6640625" style="26" customWidth="1"/>
    <col min="10" max="11" width="0.77734375" style="26" customWidth="1"/>
    <col min="12" max="12" width="13.6640625" style="26" customWidth="1"/>
    <col min="13" max="13" width="0.77734375" style="26" customWidth="1"/>
    <col min="14" max="16384" width="15.6640625" style="26"/>
  </cols>
  <sheetData>
    <row r="1" spans="1:13" ht="13.5" customHeight="1">
      <c r="A1" s="1023" t="s">
        <v>755</v>
      </c>
      <c r="B1" s="1023"/>
      <c r="C1" s="1023"/>
      <c r="D1" s="1023"/>
      <c r="E1" s="1023"/>
      <c r="F1" s="1023"/>
      <c r="G1" s="1023"/>
      <c r="H1" s="1023"/>
      <c r="I1" s="1023"/>
      <c r="J1" s="1023"/>
      <c r="K1" s="1023"/>
      <c r="L1" s="1023"/>
      <c r="M1" s="1023"/>
    </row>
    <row r="2" spans="1:13" ht="15" customHeight="1">
      <c r="C2" s="60"/>
      <c r="D2" s="60"/>
      <c r="E2" s="60"/>
      <c r="F2" s="60"/>
      <c r="G2" s="60"/>
      <c r="H2" s="60"/>
      <c r="I2" s="60"/>
      <c r="J2" s="60"/>
      <c r="K2" s="60"/>
      <c r="L2" s="60"/>
      <c r="M2" s="60"/>
    </row>
    <row r="3" spans="1:13" ht="15" customHeight="1" thickBot="1">
      <c r="A3" s="92" t="s">
        <v>715</v>
      </c>
      <c r="D3" s="68"/>
      <c r="E3" s="60"/>
      <c r="F3" s="60"/>
      <c r="G3" s="60"/>
      <c r="H3" s="60"/>
      <c r="I3" s="60"/>
      <c r="J3" s="60"/>
      <c r="K3" s="60"/>
      <c r="L3" s="69"/>
      <c r="M3" s="61"/>
    </row>
    <row r="4" spans="1:13" ht="12" customHeight="1">
      <c r="A4" s="949"/>
      <c r="B4" s="1010" t="s">
        <v>1237</v>
      </c>
      <c r="C4" s="1027"/>
      <c r="D4" s="973" t="s">
        <v>1238</v>
      </c>
      <c r="E4" s="1010" t="s">
        <v>1231</v>
      </c>
      <c r="F4" s="1010"/>
      <c r="G4" s="1027"/>
      <c r="H4" s="949"/>
      <c r="I4" s="1042" t="s">
        <v>976</v>
      </c>
      <c r="J4" s="953"/>
      <c r="K4" s="949"/>
      <c r="L4" s="1042" t="s">
        <v>975</v>
      </c>
      <c r="M4" s="949"/>
    </row>
    <row r="5" spans="1:13" ht="12" customHeight="1">
      <c r="A5" s="1033"/>
      <c r="B5" s="1019"/>
      <c r="C5" s="1041"/>
      <c r="D5" s="940"/>
      <c r="E5" s="961"/>
      <c r="F5" s="1011"/>
      <c r="G5" s="1028"/>
      <c r="H5" s="1033"/>
      <c r="I5" s="1032"/>
      <c r="J5" s="963"/>
      <c r="K5" s="1033"/>
      <c r="L5" s="1032"/>
      <c r="M5" s="1033"/>
    </row>
    <row r="6" spans="1:13" ht="12" customHeight="1">
      <c r="A6" s="1033"/>
      <c r="B6" s="1019"/>
      <c r="C6" s="1041"/>
      <c r="D6" s="940"/>
      <c r="E6" s="1040" t="s">
        <v>1239</v>
      </c>
      <c r="F6" s="1040" t="s">
        <v>89</v>
      </c>
      <c r="G6" s="1040" t="s">
        <v>90</v>
      </c>
      <c r="H6" s="1033"/>
      <c r="I6" s="1032"/>
      <c r="J6" s="963"/>
      <c r="K6" s="1033"/>
      <c r="L6" s="1032"/>
      <c r="M6" s="1033"/>
    </row>
    <row r="7" spans="1:13" ht="12" customHeight="1">
      <c r="A7" s="950"/>
      <c r="B7" s="1011"/>
      <c r="C7" s="1028"/>
      <c r="D7" s="941"/>
      <c r="E7" s="941"/>
      <c r="F7" s="941"/>
      <c r="G7" s="941"/>
      <c r="H7" s="950"/>
      <c r="I7" s="1043"/>
      <c r="J7" s="954"/>
      <c r="K7" s="950"/>
      <c r="L7" s="1043"/>
      <c r="M7" s="950"/>
    </row>
    <row r="8" spans="1:13" ht="17.399999999999999" customHeight="1">
      <c r="B8" s="281" t="s">
        <v>351</v>
      </c>
      <c r="C8" s="274" t="s">
        <v>342</v>
      </c>
      <c r="D8" s="410">
        <v>1088</v>
      </c>
      <c r="E8" s="411">
        <v>2218</v>
      </c>
      <c r="F8" s="411">
        <v>1208</v>
      </c>
      <c r="G8" s="411">
        <v>1010</v>
      </c>
      <c r="H8" s="411"/>
      <c r="I8" s="411">
        <v>-176</v>
      </c>
      <c r="J8" s="411"/>
      <c r="K8" s="411"/>
      <c r="L8" s="411">
        <v>2394</v>
      </c>
      <c r="M8" s="181"/>
    </row>
    <row r="9" spans="1:13" ht="17.399999999999999" customHeight="1">
      <c r="B9" s="281"/>
      <c r="C9" s="412" t="s">
        <v>19</v>
      </c>
      <c r="D9" s="122">
        <v>1400</v>
      </c>
      <c r="E9" s="411">
        <v>2463</v>
      </c>
      <c r="F9" s="411">
        <v>1179</v>
      </c>
      <c r="G9" s="411">
        <v>1284</v>
      </c>
      <c r="H9" s="411"/>
      <c r="I9" s="411">
        <v>235</v>
      </c>
      <c r="J9" s="411"/>
      <c r="K9" s="411"/>
      <c r="L9" s="411">
        <v>2228</v>
      </c>
      <c r="M9" s="181"/>
    </row>
    <row r="10" spans="1:13" ht="17.399999999999999" customHeight="1">
      <c r="B10" s="281"/>
      <c r="C10" s="412" t="s">
        <v>28</v>
      </c>
      <c r="D10" s="122">
        <v>1765</v>
      </c>
      <c r="E10" s="411">
        <v>3217</v>
      </c>
      <c r="F10" s="411">
        <v>1534</v>
      </c>
      <c r="G10" s="411">
        <v>1683</v>
      </c>
      <c r="H10" s="411"/>
      <c r="I10" s="411">
        <v>528</v>
      </c>
      <c r="J10" s="411"/>
      <c r="K10" s="411"/>
      <c r="L10" s="411">
        <v>2689</v>
      </c>
      <c r="M10" s="181"/>
    </row>
    <row r="11" spans="1:13" ht="9.6" customHeight="1">
      <c r="B11" s="281"/>
      <c r="C11" s="412"/>
      <c r="D11" s="122"/>
      <c r="E11" s="411"/>
      <c r="F11" s="411"/>
      <c r="G11" s="411"/>
      <c r="H11" s="411"/>
      <c r="I11" s="411"/>
      <c r="J11" s="411"/>
      <c r="K11" s="411"/>
      <c r="L11" s="411"/>
      <c r="M11" s="181"/>
    </row>
    <row r="12" spans="1:13" ht="17.399999999999999" customHeight="1">
      <c r="B12" s="281" t="s">
        <v>352</v>
      </c>
      <c r="C12" s="412" t="s">
        <v>342</v>
      </c>
      <c r="D12" s="122">
        <v>2784</v>
      </c>
      <c r="E12" s="411">
        <v>4628</v>
      </c>
      <c r="F12" s="411">
        <v>2025</v>
      </c>
      <c r="G12" s="411">
        <v>2603</v>
      </c>
      <c r="H12" s="411"/>
      <c r="I12" s="411">
        <v>376</v>
      </c>
      <c r="J12" s="411"/>
      <c r="K12" s="411"/>
      <c r="L12" s="411">
        <v>4252</v>
      </c>
      <c r="M12" s="181"/>
    </row>
    <row r="13" spans="1:13" ht="17.399999999999999" customHeight="1">
      <c r="B13" s="281"/>
      <c r="C13" s="412" t="s">
        <v>19</v>
      </c>
      <c r="D13" s="122">
        <v>1157</v>
      </c>
      <c r="E13" s="411">
        <v>1964</v>
      </c>
      <c r="F13" s="411">
        <v>873</v>
      </c>
      <c r="G13" s="411">
        <v>1091</v>
      </c>
      <c r="H13" s="411"/>
      <c r="I13" s="411">
        <v>178</v>
      </c>
      <c r="J13" s="411"/>
      <c r="K13" s="411"/>
      <c r="L13" s="411">
        <v>1786</v>
      </c>
      <c r="M13" s="114"/>
    </row>
    <row r="14" spans="1:13" ht="9.6" customHeight="1">
      <c r="B14" s="281"/>
      <c r="C14" s="412"/>
      <c r="D14" s="122"/>
      <c r="E14" s="411"/>
      <c r="F14" s="411"/>
      <c r="G14" s="411"/>
      <c r="H14" s="411"/>
      <c r="I14" s="411"/>
      <c r="J14" s="411"/>
      <c r="K14" s="411"/>
      <c r="L14" s="411"/>
      <c r="M14" s="181"/>
    </row>
    <row r="15" spans="1:13" ht="17.399999999999999" customHeight="1">
      <c r="B15" s="281" t="s">
        <v>353</v>
      </c>
      <c r="C15" s="412" t="s">
        <v>342</v>
      </c>
      <c r="D15" s="122">
        <v>2606</v>
      </c>
      <c r="E15" s="411">
        <v>4949</v>
      </c>
      <c r="F15" s="411">
        <v>2339</v>
      </c>
      <c r="G15" s="411">
        <v>2610</v>
      </c>
      <c r="H15" s="411"/>
      <c r="I15" s="411">
        <v>568</v>
      </c>
      <c r="J15" s="411"/>
      <c r="K15" s="411"/>
      <c r="L15" s="411">
        <v>4381</v>
      </c>
      <c r="M15" s="181"/>
    </row>
    <row r="16" spans="1:13" ht="17.399999999999999" customHeight="1">
      <c r="B16" s="281"/>
      <c r="C16" s="412" t="s">
        <v>19</v>
      </c>
      <c r="D16" s="122">
        <v>2441</v>
      </c>
      <c r="E16" s="411">
        <v>3792</v>
      </c>
      <c r="F16" s="411">
        <v>1856</v>
      </c>
      <c r="G16" s="411">
        <v>1936</v>
      </c>
      <c r="H16" s="411"/>
      <c r="I16" s="411">
        <v>290</v>
      </c>
      <c r="J16" s="411"/>
      <c r="K16" s="411"/>
      <c r="L16" s="411">
        <v>3502</v>
      </c>
      <c r="M16" s="181"/>
    </row>
    <row r="17" spans="2:13" ht="17.399999999999999" customHeight="1">
      <c r="B17" s="281"/>
      <c r="C17" s="412" t="s">
        <v>169</v>
      </c>
      <c r="D17" s="122">
        <v>2448</v>
      </c>
      <c r="E17" s="411">
        <v>3791</v>
      </c>
      <c r="F17" s="411">
        <v>1812</v>
      </c>
      <c r="G17" s="411">
        <v>1979</v>
      </c>
      <c r="H17" s="411"/>
      <c r="I17" s="411">
        <v>401</v>
      </c>
      <c r="J17" s="411"/>
      <c r="K17" s="411"/>
      <c r="L17" s="411">
        <v>3390</v>
      </c>
      <c r="M17" s="181"/>
    </row>
    <row r="18" spans="2:13" ht="17.399999999999999" customHeight="1">
      <c r="B18" s="281"/>
      <c r="C18" s="412" t="s">
        <v>170</v>
      </c>
      <c r="D18" s="122">
        <v>2629</v>
      </c>
      <c r="E18" s="411">
        <v>4607</v>
      </c>
      <c r="F18" s="411">
        <v>2210</v>
      </c>
      <c r="G18" s="411">
        <v>2397</v>
      </c>
      <c r="H18" s="411"/>
      <c r="I18" s="411">
        <v>643</v>
      </c>
      <c r="J18" s="411"/>
      <c r="K18" s="411"/>
      <c r="L18" s="411">
        <v>3964</v>
      </c>
      <c r="M18" s="181"/>
    </row>
    <row r="19" spans="2:13" ht="17.399999999999999" customHeight="1">
      <c r="B19" s="281"/>
      <c r="C19" s="412" t="s">
        <v>171</v>
      </c>
      <c r="D19" s="122">
        <v>2359</v>
      </c>
      <c r="E19" s="411">
        <v>3957</v>
      </c>
      <c r="F19" s="411">
        <v>2040</v>
      </c>
      <c r="G19" s="411">
        <v>1917</v>
      </c>
      <c r="H19" s="411"/>
      <c r="I19" s="411">
        <v>468</v>
      </c>
      <c r="J19" s="411"/>
      <c r="K19" s="411"/>
      <c r="L19" s="411">
        <v>3489</v>
      </c>
      <c r="M19" s="114"/>
    </row>
    <row r="20" spans="2:13" ht="17.399999999999999" customHeight="1">
      <c r="B20" s="281"/>
      <c r="C20" s="412" t="s">
        <v>175</v>
      </c>
      <c r="D20" s="122">
        <v>1448</v>
      </c>
      <c r="E20" s="411">
        <v>2424</v>
      </c>
      <c r="F20" s="411">
        <v>1232</v>
      </c>
      <c r="G20" s="411">
        <v>1192</v>
      </c>
      <c r="H20" s="411"/>
      <c r="I20" s="411">
        <v>318</v>
      </c>
      <c r="J20" s="411"/>
      <c r="K20" s="411"/>
      <c r="L20" s="411">
        <v>2106</v>
      </c>
      <c r="M20" s="181"/>
    </row>
    <row r="21" spans="2:13" ht="17.399999999999999" customHeight="1">
      <c r="B21" s="281"/>
      <c r="C21" s="412" t="s">
        <v>180</v>
      </c>
      <c r="D21" s="122">
        <v>521</v>
      </c>
      <c r="E21" s="411">
        <v>637</v>
      </c>
      <c r="F21" s="411">
        <v>209</v>
      </c>
      <c r="G21" s="411">
        <v>428</v>
      </c>
      <c r="H21" s="411"/>
      <c r="I21" s="411">
        <v>45</v>
      </c>
      <c r="J21" s="411"/>
      <c r="K21" s="411"/>
      <c r="L21" s="411">
        <v>592</v>
      </c>
      <c r="M21" s="181"/>
    </row>
    <row r="22" spans="2:13" ht="9.6" customHeight="1">
      <c r="B22" s="281"/>
      <c r="C22" s="412"/>
      <c r="D22" s="122"/>
      <c r="E22" s="411"/>
      <c r="F22" s="411"/>
      <c r="G22" s="411"/>
      <c r="H22" s="411"/>
      <c r="I22" s="411"/>
      <c r="J22" s="411"/>
      <c r="K22" s="411"/>
      <c r="L22" s="411"/>
      <c r="M22" s="181"/>
    </row>
    <row r="23" spans="2:13" ht="17.399999999999999" customHeight="1">
      <c r="B23" s="281" t="s">
        <v>354</v>
      </c>
      <c r="C23" s="412" t="s">
        <v>342</v>
      </c>
      <c r="D23" s="122">
        <v>714</v>
      </c>
      <c r="E23" s="411">
        <v>993</v>
      </c>
      <c r="F23" s="411">
        <v>480</v>
      </c>
      <c r="G23" s="411">
        <v>513</v>
      </c>
      <c r="H23" s="411"/>
      <c r="I23" s="411">
        <v>155</v>
      </c>
      <c r="J23" s="411"/>
      <c r="K23" s="411"/>
      <c r="L23" s="411">
        <v>838</v>
      </c>
      <c r="M23" s="181"/>
    </row>
    <row r="24" spans="2:13" ht="17.399999999999999" customHeight="1">
      <c r="B24" s="281"/>
      <c r="C24" s="412" t="s">
        <v>19</v>
      </c>
      <c r="D24" s="122">
        <v>2544</v>
      </c>
      <c r="E24" s="411">
        <v>3794</v>
      </c>
      <c r="F24" s="411">
        <v>1920</v>
      </c>
      <c r="G24" s="411">
        <v>1874</v>
      </c>
      <c r="H24" s="411"/>
      <c r="I24" s="411">
        <v>785</v>
      </c>
      <c r="J24" s="411"/>
      <c r="K24" s="411"/>
      <c r="L24" s="411">
        <v>3009</v>
      </c>
      <c r="M24" s="181"/>
    </row>
    <row r="25" spans="2:13" ht="17.399999999999999" customHeight="1">
      <c r="B25" s="281"/>
      <c r="C25" s="412" t="s">
        <v>169</v>
      </c>
      <c r="D25" s="122">
        <v>3011</v>
      </c>
      <c r="E25" s="411">
        <v>4445</v>
      </c>
      <c r="F25" s="411">
        <v>2251</v>
      </c>
      <c r="G25" s="411">
        <v>2194</v>
      </c>
      <c r="H25" s="411"/>
      <c r="I25" s="411">
        <v>1224</v>
      </c>
      <c r="J25" s="411"/>
      <c r="K25" s="411"/>
      <c r="L25" s="411">
        <v>3221</v>
      </c>
      <c r="M25" s="114"/>
    </row>
    <row r="26" spans="2:13" ht="17.399999999999999" customHeight="1">
      <c r="B26" s="281"/>
      <c r="C26" s="412" t="s">
        <v>170</v>
      </c>
      <c r="D26" s="122">
        <v>1372</v>
      </c>
      <c r="E26" s="411">
        <v>2469</v>
      </c>
      <c r="F26" s="411">
        <v>1235</v>
      </c>
      <c r="G26" s="411">
        <v>1234</v>
      </c>
      <c r="H26" s="411"/>
      <c r="I26" s="411">
        <v>196</v>
      </c>
      <c r="J26" s="411"/>
      <c r="K26" s="411"/>
      <c r="L26" s="411">
        <v>2273</v>
      </c>
      <c r="M26" s="181"/>
    </row>
    <row r="27" spans="2:13" ht="9.6" customHeight="1">
      <c r="B27" s="281"/>
      <c r="C27" s="412"/>
      <c r="D27" s="122"/>
      <c r="E27" s="411"/>
      <c r="F27" s="411"/>
      <c r="G27" s="411"/>
      <c r="H27" s="411"/>
      <c r="I27" s="411"/>
      <c r="J27" s="411"/>
      <c r="K27" s="411"/>
      <c r="L27" s="411"/>
      <c r="M27" s="181"/>
    </row>
    <row r="28" spans="2:13" ht="17.399999999999999" customHeight="1">
      <c r="B28" s="281" t="s">
        <v>355</v>
      </c>
      <c r="C28" s="412" t="s">
        <v>342</v>
      </c>
      <c r="D28" s="122">
        <v>1400</v>
      </c>
      <c r="E28" s="411">
        <v>2690</v>
      </c>
      <c r="F28" s="411">
        <v>1296</v>
      </c>
      <c r="G28" s="411">
        <v>1394</v>
      </c>
      <c r="H28" s="411"/>
      <c r="I28" s="411">
        <v>204</v>
      </c>
      <c r="J28" s="411"/>
      <c r="K28" s="411"/>
      <c r="L28" s="411">
        <v>2486</v>
      </c>
      <c r="M28" s="114"/>
    </row>
    <row r="29" spans="2:13" ht="17.399999999999999" customHeight="1">
      <c r="B29" s="281"/>
      <c r="C29" s="412" t="s">
        <v>19</v>
      </c>
      <c r="D29" s="122">
        <v>1684</v>
      </c>
      <c r="E29" s="411">
        <v>3153</v>
      </c>
      <c r="F29" s="411">
        <v>1612</v>
      </c>
      <c r="G29" s="411">
        <v>1541</v>
      </c>
      <c r="H29" s="411"/>
      <c r="I29" s="411">
        <v>213</v>
      </c>
      <c r="J29" s="411"/>
      <c r="K29" s="411"/>
      <c r="L29" s="411">
        <v>2940</v>
      </c>
      <c r="M29" s="114"/>
    </row>
    <row r="30" spans="2:13" ht="9.6" customHeight="1">
      <c r="B30" s="281"/>
      <c r="C30" s="412"/>
      <c r="D30" s="122"/>
      <c r="E30" s="411"/>
      <c r="F30" s="411"/>
      <c r="G30" s="411"/>
      <c r="H30" s="411"/>
      <c r="I30" s="411"/>
      <c r="J30" s="411"/>
      <c r="K30" s="411"/>
      <c r="L30" s="411"/>
      <c r="M30" s="181"/>
    </row>
    <row r="31" spans="2:13" ht="17.399999999999999" customHeight="1">
      <c r="B31" s="281" t="s">
        <v>356</v>
      </c>
      <c r="C31" s="412" t="s">
        <v>342</v>
      </c>
      <c r="D31" s="122">
        <v>2202</v>
      </c>
      <c r="E31" s="411">
        <v>4004</v>
      </c>
      <c r="F31" s="411">
        <v>2070</v>
      </c>
      <c r="G31" s="411">
        <v>1934</v>
      </c>
      <c r="H31" s="411"/>
      <c r="I31" s="411">
        <v>519</v>
      </c>
      <c r="J31" s="411"/>
      <c r="K31" s="411"/>
      <c r="L31" s="411">
        <v>3485</v>
      </c>
      <c r="M31" s="181"/>
    </row>
    <row r="32" spans="2:13" ht="17.399999999999999" customHeight="1">
      <c r="B32" s="281"/>
      <c r="C32" s="412" t="s">
        <v>19</v>
      </c>
      <c r="D32" s="122">
        <v>2095</v>
      </c>
      <c r="E32" s="411">
        <v>3650</v>
      </c>
      <c r="F32" s="411">
        <v>1678</v>
      </c>
      <c r="G32" s="411">
        <v>1972</v>
      </c>
      <c r="H32" s="411"/>
      <c r="I32" s="411">
        <v>91</v>
      </c>
      <c r="J32" s="411"/>
      <c r="K32" s="411"/>
      <c r="L32" s="411">
        <v>3559</v>
      </c>
      <c r="M32" s="181"/>
    </row>
    <row r="33" spans="1:13" ht="9.6" customHeight="1">
      <c r="B33" s="281"/>
      <c r="C33" s="412"/>
      <c r="D33" s="122"/>
      <c r="E33" s="411"/>
      <c r="F33" s="411"/>
      <c r="G33" s="411"/>
      <c r="H33" s="411"/>
      <c r="I33" s="411"/>
      <c r="J33" s="411"/>
      <c r="K33" s="411"/>
      <c r="L33" s="411"/>
      <c r="M33" s="181"/>
    </row>
    <row r="34" spans="1:13" ht="17.399999999999999" customHeight="1">
      <c r="B34" s="281" t="s">
        <v>357</v>
      </c>
      <c r="C34" s="412" t="s">
        <v>342</v>
      </c>
      <c r="D34" s="122">
        <v>296</v>
      </c>
      <c r="E34" s="411">
        <v>504</v>
      </c>
      <c r="F34" s="411">
        <v>251</v>
      </c>
      <c r="G34" s="411">
        <v>253</v>
      </c>
      <c r="H34" s="411"/>
      <c r="I34" s="411">
        <v>46</v>
      </c>
      <c r="J34" s="411"/>
      <c r="K34" s="411"/>
      <c r="L34" s="411">
        <v>458</v>
      </c>
      <c r="M34" s="114"/>
    </row>
    <row r="35" spans="1:13" ht="17.399999999999999" customHeight="1">
      <c r="B35" s="281"/>
      <c r="C35" s="412" t="s">
        <v>19</v>
      </c>
      <c r="D35" s="122">
        <v>924</v>
      </c>
      <c r="E35" s="411">
        <v>1653</v>
      </c>
      <c r="F35" s="411">
        <v>832</v>
      </c>
      <c r="G35" s="411">
        <v>821</v>
      </c>
      <c r="H35" s="411"/>
      <c r="I35" s="411">
        <v>25</v>
      </c>
      <c r="J35" s="411"/>
      <c r="K35" s="411"/>
      <c r="L35" s="411">
        <v>1628</v>
      </c>
      <c r="M35" s="114"/>
    </row>
    <row r="36" spans="1:13" ht="9.6" customHeight="1">
      <c r="B36" s="281"/>
      <c r="C36" s="412"/>
      <c r="D36" s="122"/>
      <c r="E36" s="411"/>
      <c r="F36" s="411"/>
      <c r="G36" s="411"/>
      <c r="H36" s="411"/>
      <c r="I36" s="411"/>
      <c r="J36" s="411"/>
      <c r="K36" s="411"/>
      <c r="L36" s="411"/>
      <c r="M36" s="181"/>
    </row>
    <row r="37" spans="1:13" ht="17.399999999999999" customHeight="1">
      <c r="B37" s="281" t="s">
        <v>358</v>
      </c>
      <c r="C37" s="412" t="s">
        <v>342</v>
      </c>
      <c r="D37" s="122">
        <v>1720</v>
      </c>
      <c r="E37" s="411">
        <v>2916</v>
      </c>
      <c r="F37" s="411">
        <v>1344</v>
      </c>
      <c r="G37" s="411">
        <v>1572</v>
      </c>
      <c r="H37" s="411"/>
      <c r="I37" s="411">
        <v>382</v>
      </c>
      <c r="J37" s="411"/>
      <c r="K37" s="411"/>
      <c r="L37" s="411">
        <v>2534</v>
      </c>
      <c r="M37" s="181"/>
    </row>
    <row r="38" spans="1:13" ht="17.399999999999999" customHeight="1">
      <c r="B38" s="281"/>
      <c r="C38" s="412" t="s">
        <v>19</v>
      </c>
      <c r="D38" s="122">
        <v>2404</v>
      </c>
      <c r="E38" s="411">
        <v>4126</v>
      </c>
      <c r="F38" s="411">
        <v>1967</v>
      </c>
      <c r="G38" s="411">
        <v>2159</v>
      </c>
      <c r="H38" s="411"/>
      <c r="I38" s="411">
        <v>148</v>
      </c>
      <c r="J38" s="411"/>
      <c r="K38" s="411"/>
      <c r="L38" s="411">
        <v>3978</v>
      </c>
      <c r="M38" s="181"/>
    </row>
    <row r="39" spans="1:13" ht="9.6" customHeight="1">
      <c r="B39" s="281"/>
      <c r="C39" s="412"/>
      <c r="D39" s="122"/>
      <c r="E39" s="411"/>
      <c r="F39" s="411"/>
      <c r="G39" s="411"/>
      <c r="H39" s="411"/>
      <c r="I39" s="411"/>
      <c r="J39" s="411"/>
      <c r="K39" s="411"/>
      <c r="L39" s="411"/>
      <c r="M39" s="181"/>
    </row>
    <row r="40" spans="1:13" ht="17.399999999999999" customHeight="1">
      <c r="B40" s="281" t="s">
        <v>359</v>
      </c>
      <c r="C40" s="412" t="s">
        <v>342</v>
      </c>
      <c r="D40" s="122">
        <v>782</v>
      </c>
      <c r="E40" s="411">
        <v>1557</v>
      </c>
      <c r="F40" s="411">
        <v>757</v>
      </c>
      <c r="G40" s="411">
        <v>800</v>
      </c>
      <c r="H40" s="411"/>
      <c r="I40" s="411">
        <v>47</v>
      </c>
      <c r="J40" s="411"/>
      <c r="K40" s="411"/>
      <c r="L40" s="411">
        <v>1510</v>
      </c>
      <c r="M40" s="181"/>
    </row>
    <row r="41" spans="1:13" ht="17.399999999999999" customHeight="1">
      <c r="B41" s="281"/>
      <c r="C41" s="412" t="s">
        <v>19</v>
      </c>
      <c r="D41" s="122">
        <v>2843</v>
      </c>
      <c r="E41" s="411">
        <v>4852</v>
      </c>
      <c r="F41" s="411">
        <v>2299</v>
      </c>
      <c r="G41" s="411">
        <v>2553</v>
      </c>
      <c r="H41" s="411"/>
      <c r="I41" s="411">
        <v>351</v>
      </c>
      <c r="J41" s="411"/>
      <c r="K41" s="411"/>
      <c r="L41" s="411">
        <v>4501</v>
      </c>
      <c r="M41" s="114"/>
    </row>
    <row r="42" spans="1:13" ht="17.399999999999999" customHeight="1">
      <c r="B42" s="281"/>
      <c r="C42" s="412" t="s">
        <v>169</v>
      </c>
      <c r="D42" s="122">
        <v>4060</v>
      </c>
      <c r="E42" s="411">
        <v>6943</v>
      </c>
      <c r="F42" s="411">
        <v>3400</v>
      </c>
      <c r="G42" s="411">
        <v>3543</v>
      </c>
      <c r="H42" s="411"/>
      <c r="I42" s="411">
        <v>219</v>
      </c>
      <c r="J42" s="411"/>
      <c r="K42" s="411"/>
      <c r="L42" s="411">
        <v>6724</v>
      </c>
      <c r="M42" s="181"/>
    </row>
    <row r="43" spans="1:13" ht="17.399999999999999" customHeight="1">
      <c r="B43" s="281"/>
      <c r="C43" s="412" t="s">
        <v>170</v>
      </c>
      <c r="D43" s="122">
        <v>1845</v>
      </c>
      <c r="E43" s="411">
        <v>3232</v>
      </c>
      <c r="F43" s="411">
        <v>1570</v>
      </c>
      <c r="G43" s="411">
        <v>1662</v>
      </c>
      <c r="H43" s="411"/>
      <c r="I43" s="411">
        <v>173</v>
      </c>
      <c r="J43" s="411"/>
      <c r="K43" s="411"/>
      <c r="L43" s="411">
        <v>3059</v>
      </c>
      <c r="M43" s="181"/>
    </row>
    <row r="44" spans="1:13" ht="17.399999999999999" customHeight="1">
      <c r="B44" s="281"/>
      <c r="C44" s="412" t="s">
        <v>171</v>
      </c>
      <c r="D44" s="122">
        <v>2421</v>
      </c>
      <c r="E44" s="411">
        <v>5057</v>
      </c>
      <c r="F44" s="411">
        <v>2460</v>
      </c>
      <c r="G44" s="411">
        <v>2597</v>
      </c>
      <c r="H44" s="411"/>
      <c r="I44" s="411">
        <v>375</v>
      </c>
      <c r="J44" s="411"/>
      <c r="K44" s="411"/>
      <c r="L44" s="411">
        <v>4682</v>
      </c>
      <c r="M44" s="181"/>
    </row>
    <row r="45" spans="1:13" ht="9.6" customHeight="1">
      <c r="B45" s="281"/>
      <c r="C45" s="412"/>
      <c r="D45" s="122"/>
      <c r="E45" s="411"/>
      <c r="F45" s="411"/>
      <c r="G45" s="411"/>
      <c r="H45" s="411"/>
      <c r="I45" s="411"/>
      <c r="J45" s="411"/>
      <c r="K45" s="411"/>
      <c r="L45" s="411"/>
      <c r="M45" s="181"/>
    </row>
    <row r="46" spans="1:13" ht="17.399999999999999" customHeight="1">
      <c r="B46" s="281" t="s">
        <v>360</v>
      </c>
      <c r="C46" s="412" t="s">
        <v>342</v>
      </c>
      <c r="D46" s="122">
        <v>2699</v>
      </c>
      <c r="E46" s="411">
        <v>5012</v>
      </c>
      <c r="F46" s="411">
        <v>2361</v>
      </c>
      <c r="G46" s="411">
        <v>2651</v>
      </c>
      <c r="H46" s="411"/>
      <c r="I46" s="411">
        <v>355</v>
      </c>
      <c r="J46" s="411"/>
      <c r="K46" s="411"/>
      <c r="L46" s="411">
        <v>4657</v>
      </c>
      <c r="M46" s="181"/>
    </row>
    <row r="47" spans="1:13" ht="17.399999999999999" customHeight="1">
      <c r="A47" s="180"/>
      <c r="B47" s="281"/>
      <c r="C47" s="412" t="s">
        <v>19</v>
      </c>
      <c r="D47" s="122">
        <v>2903</v>
      </c>
      <c r="E47" s="411">
        <v>5523</v>
      </c>
      <c r="F47" s="411">
        <v>2643</v>
      </c>
      <c r="G47" s="411">
        <v>2880</v>
      </c>
      <c r="H47" s="411"/>
      <c r="I47" s="411">
        <v>447</v>
      </c>
      <c r="J47" s="411"/>
      <c r="K47" s="411"/>
      <c r="L47" s="411">
        <v>5076</v>
      </c>
      <c r="M47" s="413"/>
    </row>
    <row r="48" spans="1:13" ht="17.399999999999999" customHeight="1">
      <c r="A48" s="68"/>
      <c r="B48" s="281"/>
      <c r="C48" s="412" t="s">
        <v>169</v>
      </c>
      <c r="D48" s="122">
        <v>1936</v>
      </c>
      <c r="E48" s="411">
        <v>3506</v>
      </c>
      <c r="F48" s="411">
        <v>1723</v>
      </c>
      <c r="G48" s="411">
        <v>1783</v>
      </c>
      <c r="H48" s="411"/>
      <c r="I48" s="411">
        <v>138</v>
      </c>
      <c r="J48" s="411"/>
      <c r="K48" s="411"/>
      <c r="L48" s="411">
        <v>3368</v>
      </c>
      <c r="M48" s="414"/>
    </row>
    <row r="49" spans="1:13" ht="17.399999999999999" customHeight="1">
      <c r="B49" s="281"/>
      <c r="C49" s="412" t="s">
        <v>170</v>
      </c>
      <c r="D49" s="122">
        <v>2178</v>
      </c>
      <c r="E49" s="411">
        <v>4186</v>
      </c>
      <c r="F49" s="411">
        <v>2030</v>
      </c>
      <c r="G49" s="411">
        <v>2156</v>
      </c>
      <c r="H49" s="411"/>
      <c r="I49" s="411">
        <v>-10</v>
      </c>
      <c r="J49" s="411"/>
      <c r="K49" s="411"/>
      <c r="L49" s="411">
        <v>4196</v>
      </c>
      <c r="M49" s="415"/>
    </row>
    <row r="50" spans="1:13" ht="17.399999999999999" customHeight="1">
      <c r="B50" s="281"/>
      <c r="C50" s="412" t="s">
        <v>171</v>
      </c>
      <c r="D50" s="122">
        <v>3305</v>
      </c>
      <c r="E50" s="411">
        <v>6147</v>
      </c>
      <c r="F50" s="411">
        <v>2978</v>
      </c>
      <c r="G50" s="411">
        <v>3169</v>
      </c>
      <c r="H50" s="411"/>
      <c r="I50" s="411">
        <v>333</v>
      </c>
      <c r="J50" s="411"/>
      <c r="K50" s="411"/>
      <c r="L50" s="411">
        <v>5814</v>
      </c>
      <c r="M50" s="415"/>
    </row>
    <row r="51" spans="1:13" ht="17.399999999999999" customHeight="1">
      <c r="A51" s="128"/>
      <c r="B51" s="107"/>
      <c r="C51" s="416" t="s">
        <v>175</v>
      </c>
      <c r="D51" s="130">
        <v>2053</v>
      </c>
      <c r="E51" s="130">
        <v>4079</v>
      </c>
      <c r="F51" s="130">
        <v>1903</v>
      </c>
      <c r="G51" s="130">
        <v>2176</v>
      </c>
      <c r="H51" s="130"/>
      <c r="I51" s="130">
        <v>550</v>
      </c>
      <c r="J51" s="130"/>
      <c r="K51" s="130"/>
      <c r="L51" s="130">
        <v>3529</v>
      </c>
      <c r="M51" s="415"/>
    </row>
    <row r="52" spans="1:13" ht="15.6" customHeight="1">
      <c r="A52" s="135"/>
      <c r="C52" s="417"/>
      <c r="D52" s="417"/>
      <c r="E52" s="417"/>
      <c r="F52" s="417"/>
      <c r="G52" s="417"/>
      <c r="H52" s="417"/>
      <c r="I52" s="418"/>
      <c r="J52" s="418"/>
      <c r="K52" s="418"/>
      <c r="L52" s="417"/>
      <c r="M52" s="417"/>
    </row>
    <row r="53" spans="1:13" ht="15.6" customHeight="1">
      <c r="C53" s="417"/>
    </row>
    <row r="54" spans="1:13" ht="15.6" customHeight="1"/>
    <row r="55" spans="1:13" ht="15.6" customHeight="1"/>
    <row r="56" spans="1:13" ht="15.6" customHeight="1">
      <c r="D56" s="417"/>
      <c r="E56" s="417"/>
      <c r="F56" s="417"/>
      <c r="G56" s="417"/>
      <c r="H56" s="417"/>
      <c r="I56" s="249"/>
      <c r="J56" s="249"/>
      <c r="K56" s="249"/>
      <c r="L56" s="249"/>
    </row>
    <row r="57" spans="1:13" ht="15.6" customHeight="1"/>
    <row r="58" spans="1:13" ht="15.6" customHeight="1"/>
    <row r="59" spans="1:13" ht="15.6" customHeight="1"/>
    <row r="60" spans="1:13" ht="15.6" customHeight="1"/>
    <row r="61" spans="1:13" ht="15.6" customHeight="1"/>
    <row r="62" spans="1:13" ht="15.6" customHeight="1"/>
    <row r="63" spans="1:13" ht="15.6" customHeight="1"/>
    <row r="64" spans="1:13" ht="15.6" customHeight="1"/>
    <row r="65" ht="15.6" customHeight="1"/>
    <row r="66" ht="15.6" customHeight="1"/>
    <row r="67" ht="15.6" customHeight="1"/>
    <row r="68" ht="15.6" customHeight="1"/>
  </sheetData>
  <sheetProtection password="DCE1" sheet="1" objects="1" scenarios="1"/>
  <mergeCells count="14">
    <mergeCell ref="M4:M7"/>
    <mergeCell ref="E6:E7"/>
    <mergeCell ref="F6:F7"/>
    <mergeCell ref="G6:G7"/>
    <mergeCell ref="A1:M1"/>
    <mergeCell ref="A4:A7"/>
    <mergeCell ref="B4:C7"/>
    <mergeCell ref="D4:D7"/>
    <mergeCell ref="E4:G5"/>
    <mergeCell ref="H4:H7"/>
    <mergeCell ref="I4:I7"/>
    <mergeCell ref="J4:J7"/>
    <mergeCell ref="K4:K7"/>
    <mergeCell ref="L4:L7"/>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Z79"/>
  <sheetViews>
    <sheetView zoomScaleNormal="100" zoomScaleSheetLayoutView="100" workbookViewId="0">
      <selection sqref="A1:U1"/>
    </sheetView>
  </sheetViews>
  <sheetFormatPr defaultColWidth="9" defaultRowHeight="12"/>
  <cols>
    <col min="1" max="1" width="8.109375" style="26" customWidth="1"/>
    <col min="2" max="2" width="6.88671875" style="26" customWidth="1"/>
    <col min="3" max="3" width="0.6640625" style="26" customWidth="1"/>
    <col min="4" max="4" width="6.88671875" style="26" customWidth="1"/>
    <col min="5" max="5" width="0.6640625" style="26" customWidth="1"/>
    <col min="6" max="6" width="6.88671875" style="26" customWidth="1"/>
    <col min="7" max="7" width="0.6640625" style="26" customWidth="1"/>
    <col min="8" max="8" width="8.109375" style="26" customWidth="1"/>
    <col min="9" max="9" width="6.88671875" style="26" customWidth="1"/>
    <col min="10" max="10" width="0.6640625" style="26" customWidth="1"/>
    <col min="11" max="11" width="6.44140625" style="26" customWidth="1"/>
    <col min="12" max="12" width="0.6640625" style="26" customWidth="1"/>
    <col min="13" max="13" width="6.88671875" style="26" customWidth="1"/>
    <col min="14" max="14" width="0.6640625" style="26" customWidth="1"/>
    <col min="15" max="15" width="8.21875" style="26" customWidth="1"/>
    <col min="16" max="16" width="6.88671875" style="26" customWidth="1"/>
    <col min="17" max="17" width="0.6640625" style="26" customWidth="1"/>
    <col min="18" max="18" width="6.88671875" style="26" customWidth="1"/>
    <col min="19" max="19" width="0.6640625" style="26" customWidth="1"/>
    <col min="20" max="20" width="7" style="26" customWidth="1"/>
    <col min="21" max="21" width="0.6640625" style="26" customWidth="1"/>
    <col min="22" max="16384" width="9" style="26"/>
  </cols>
  <sheetData>
    <row r="1" spans="1:26" ht="15" customHeight="1">
      <c r="A1" s="922" t="s">
        <v>755</v>
      </c>
      <c r="B1" s="923"/>
      <c r="C1" s="923"/>
      <c r="D1" s="923"/>
      <c r="E1" s="923"/>
      <c r="F1" s="923"/>
      <c r="G1" s="923"/>
      <c r="H1" s="923"/>
      <c r="I1" s="923"/>
      <c r="J1" s="923"/>
      <c r="K1" s="923"/>
      <c r="L1" s="923"/>
      <c r="M1" s="923"/>
      <c r="N1" s="923"/>
      <c r="O1" s="923"/>
      <c r="P1" s="923"/>
      <c r="Q1" s="923"/>
      <c r="R1" s="923"/>
      <c r="S1" s="923"/>
      <c r="T1" s="923"/>
      <c r="U1" s="923"/>
    </row>
    <row r="2" spans="1:26" ht="15" customHeight="1">
      <c r="H2" s="271"/>
      <c r="I2" s="271"/>
      <c r="J2" s="271"/>
      <c r="K2" s="271"/>
      <c r="L2" s="271"/>
      <c r="M2" s="60"/>
      <c r="N2" s="60"/>
      <c r="O2" s="60"/>
      <c r="P2" s="60"/>
      <c r="Q2" s="60"/>
      <c r="R2" s="60"/>
      <c r="S2" s="60"/>
      <c r="T2" s="60"/>
      <c r="U2" s="60"/>
    </row>
    <row r="3" spans="1:26" ht="15" customHeight="1" thickBot="1">
      <c r="A3" s="92" t="s">
        <v>361</v>
      </c>
      <c r="B3" s="183"/>
      <c r="C3" s="183"/>
      <c r="F3" s="183"/>
      <c r="G3" s="183"/>
      <c r="I3" s="183"/>
      <c r="J3" s="183"/>
      <c r="K3" s="183"/>
      <c r="L3" s="183"/>
      <c r="M3" s="60"/>
      <c r="N3" s="60"/>
      <c r="O3" s="60"/>
      <c r="P3" s="60"/>
      <c r="Q3" s="60"/>
      <c r="R3" s="60"/>
      <c r="S3" s="60"/>
      <c r="T3" s="69" t="s">
        <v>952</v>
      </c>
      <c r="U3" s="60"/>
    </row>
    <row r="4" spans="1:26" ht="18" customHeight="1">
      <c r="A4" s="148" t="s">
        <v>1240</v>
      </c>
      <c r="B4" s="1005" t="s">
        <v>1239</v>
      </c>
      <c r="C4" s="1007"/>
      <c r="D4" s="1005" t="s">
        <v>89</v>
      </c>
      <c r="E4" s="1007"/>
      <c r="F4" s="1005" t="s">
        <v>90</v>
      </c>
      <c r="G4" s="1050"/>
      <c r="H4" s="149" t="s">
        <v>1240</v>
      </c>
      <c r="I4" s="1005" t="s">
        <v>1239</v>
      </c>
      <c r="J4" s="1007"/>
      <c r="K4" s="1005" t="s">
        <v>89</v>
      </c>
      <c r="L4" s="1007"/>
      <c r="M4" s="1005" t="s">
        <v>90</v>
      </c>
      <c r="N4" s="1050"/>
      <c r="O4" s="149" t="s">
        <v>1240</v>
      </c>
      <c r="P4" s="1005" t="s">
        <v>1239</v>
      </c>
      <c r="Q4" s="1007"/>
      <c r="R4" s="1005" t="s">
        <v>89</v>
      </c>
      <c r="S4" s="1007"/>
      <c r="T4" s="1005" t="s">
        <v>90</v>
      </c>
      <c r="U4" s="1005"/>
    </row>
    <row r="5" spans="1:26" ht="15" customHeight="1">
      <c r="A5" s="391" t="s">
        <v>1239</v>
      </c>
      <c r="B5" s="258">
        <v>240069</v>
      </c>
      <c r="C5" s="258"/>
      <c r="D5" s="258">
        <v>115483</v>
      </c>
      <c r="E5" s="258"/>
      <c r="F5" s="278">
        <v>124586</v>
      </c>
      <c r="G5" s="239"/>
      <c r="H5" s="156"/>
      <c r="I5" s="392"/>
      <c r="J5" s="392"/>
      <c r="K5" s="392"/>
      <c r="L5" s="392"/>
      <c r="M5" s="393"/>
      <c r="N5" s="162"/>
      <c r="O5" s="156"/>
      <c r="P5" s="392"/>
      <c r="Q5" s="393"/>
      <c r="R5" s="394"/>
      <c r="S5" s="392"/>
      <c r="T5" s="392"/>
      <c r="U5" s="115"/>
    </row>
    <row r="6" spans="1:26" ht="12" customHeight="1">
      <c r="A6" s="16"/>
      <c r="B6" s="241"/>
      <c r="C6" s="241"/>
      <c r="D6" s="241"/>
      <c r="E6" s="241"/>
      <c r="F6" s="249"/>
      <c r="G6" s="162"/>
      <c r="H6" s="167"/>
      <c r="I6" s="392"/>
      <c r="J6" s="392"/>
      <c r="K6" s="392"/>
      <c r="L6" s="392"/>
      <c r="M6" s="393"/>
      <c r="N6" s="162"/>
      <c r="O6" s="167"/>
      <c r="P6" s="392"/>
      <c r="Q6" s="392"/>
      <c r="R6" s="392"/>
      <c r="S6" s="392"/>
      <c r="T6" s="392"/>
      <c r="U6" s="115"/>
    </row>
    <row r="7" spans="1:26" ht="15" customHeight="1">
      <c r="A7" s="243" t="s">
        <v>144</v>
      </c>
      <c r="B7" s="258">
        <v>10132</v>
      </c>
      <c r="C7" s="258"/>
      <c r="D7" s="258">
        <v>5229</v>
      </c>
      <c r="E7" s="258"/>
      <c r="F7" s="278">
        <v>4903</v>
      </c>
      <c r="G7" s="239"/>
      <c r="H7" s="395" t="s">
        <v>145</v>
      </c>
      <c r="I7" s="258">
        <v>18012</v>
      </c>
      <c r="J7" s="258"/>
      <c r="K7" s="258">
        <v>8733</v>
      </c>
      <c r="L7" s="258"/>
      <c r="M7" s="278">
        <v>9279</v>
      </c>
      <c r="N7" s="239"/>
      <c r="O7" s="395" t="s">
        <v>146</v>
      </c>
      <c r="P7" s="258">
        <v>10659</v>
      </c>
      <c r="Q7" s="258"/>
      <c r="R7" s="258">
        <v>4863</v>
      </c>
      <c r="S7" s="258"/>
      <c r="T7" s="258">
        <v>5796</v>
      </c>
      <c r="U7" s="115"/>
      <c r="X7" s="360"/>
      <c r="Y7" s="360"/>
      <c r="Z7" s="360"/>
    </row>
    <row r="8" spans="1:26" ht="15" customHeight="1">
      <c r="A8" s="16">
        <v>0</v>
      </c>
      <c r="B8" s="241">
        <v>2046</v>
      </c>
      <c r="C8" s="241"/>
      <c r="D8" s="241">
        <v>1051</v>
      </c>
      <c r="E8" s="241"/>
      <c r="F8" s="249">
        <v>995</v>
      </c>
      <c r="G8" s="166"/>
      <c r="H8" s="167">
        <v>35</v>
      </c>
      <c r="I8" s="241">
        <v>3612</v>
      </c>
      <c r="J8" s="241"/>
      <c r="K8" s="241">
        <v>1767</v>
      </c>
      <c r="L8" s="241"/>
      <c r="M8" s="249">
        <v>1845</v>
      </c>
      <c r="N8" s="165"/>
      <c r="O8" s="167">
        <v>70</v>
      </c>
      <c r="P8" s="241">
        <v>2134</v>
      </c>
      <c r="Q8" s="241"/>
      <c r="R8" s="241">
        <v>957</v>
      </c>
      <c r="S8" s="241"/>
      <c r="T8" s="241">
        <v>1177</v>
      </c>
      <c r="U8" s="396"/>
    </row>
    <row r="9" spans="1:26" ht="15" customHeight="1">
      <c r="A9" s="16">
        <v>1</v>
      </c>
      <c r="B9" s="241">
        <v>2009</v>
      </c>
      <c r="C9" s="241"/>
      <c r="D9" s="241">
        <v>1034</v>
      </c>
      <c r="E9" s="241"/>
      <c r="F9" s="249">
        <v>975</v>
      </c>
      <c r="G9" s="166"/>
      <c r="H9" s="167">
        <v>36</v>
      </c>
      <c r="I9" s="241">
        <v>3734</v>
      </c>
      <c r="J9" s="241"/>
      <c r="K9" s="241">
        <v>1796</v>
      </c>
      <c r="L9" s="241"/>
      <c r="M9" s="249">
        <v>1938</v>
      </c>
      <c r="N9" s="165"/>
      <c r="O9" s="167">
        <v>71</v>
      </c>
      <c r="P9" s="241">
        <v>2340</v>
      </c>
      <c r="Q9" s="241"/>
      <c r="R9" s="241">
        <v>1090</v>
      </c>
      <c r="S9" s="241"/>
      <c r="T9" s="241">
        <v>1250</v>
      </c>
      <c r="U9" s="154"/>
    </row>
    <row r="10" spans="1:26" ht="15" customHeight="1">
      <c r="A10" s="16">
        <v>2</v>
      </c>
      <c r="B10" s="241">
        <v>1979</v>
      </c>
      <c r="C10" s="241"/>
      <c r="D10" s="241">
        <v>1008</v>
      </c>
      <c r="E10" s="241"/>
      <c r="F10" s="249">
        <v>971</v>
      </c>
      <c r="G10" s="166"/>
      <c r="H10" s="167">
        <v>37</v>
      </c>
      <c r="I10" s="241">
        <v>3662</v>
      </c>
      <c r="J10" s="241"/>
      <c r="K10" s="241">
        <v>1797</v>
      </c>
      <c r="L10" s="241"/>
      <c r="M10" s="249">
        <v>1865</v>
      </c>
      <c r="N10" s="165"/>
      <c r="O10" s="167">
        <v>72</v>
      </c>
      <c r="P10" s="241">
        <v>2437</v>
      </c>
      <c r="Q10" s="241"/>
      <c r="R10" s="241">
        <v>1148</v>
      </c>
      <c r="S10" s="241"/>
      <c r="T10" s="241">
        <v>1289</v>
      </c>
      <c r="U10" s="113"/>
    </row>
    <row r="11" spans="1:26" ht="15" customHeight="1">
      <c r="A11" s="16">
        <v>3</v>
      </c>
      <c r="B11" s="241">
        <v>1989</v>
      </c>
      <c r="C11" s="241"/>
      <c r="D11" s="241">
        <v>1040</v>
      </c>
      <c r="E11" s="241"/>
      <c r="F11" s="249">
        <v>949</v>
      </c>
      <c r="G11" s="166"/>
      <c r="H11" s="167">
        <v>38</v>
      </c>
      <c r="I11" s="241">
        <v>3488</v>
      </c>
      <c r="J11" s="241"/>
      <c r="K11" s="241">
        <v>1681</v>
      </c>
      <c r="L11" s="241"/>
      <c r="M11" s="249">
        <v>1807</v>
      </c>
      <c r="N11" s="165"/>
      <c r="O11" s="167">
        <v>73</v>
      </c>
      <c r="P11" s="241">
        <v>2359</v>
      </c>
      <c r="Q11" s="241"/>
      <c r="R11" s="241">
        <v>1085</v>
      </c>
      <c r="S11" s="241"/>
      <c r="T11" s="241">
        <v>1274</v>
      </c>
      <c r="U11" s="113"/>
    </row>
    <row r="12" spans="1:26" ht="15" customHeight="1">
      <c r="A12" s="16">
        <v>4</v>
      </c>
      <c r="B12" s="241">
        <v>2109</v>
      </c>
      <c r="C12" s="241"/>
      <c r="D12" s="241">
        <v>1096</v>
      </c>
      <c r="E12" s="241"/>
      <c r="F12" s="249">
        <v>1013</v>
      </c>
      <c r="G12" s="166"/>
      <c r="H12" s="167">
        <v>39</v>
      </c>
      <c r="I12" s="241">
        <v>3516</v>
      </c>
      <c r="J12" s="241"/>
      <c r="K12" s="241">
        <v>1692</v>
      </c>
      <c r="L12" s="241"/>
      <c r="M12" s="249">
        <v>1824</v>
      </c>
      <c r="N12" s="165"/>
      <c r="O12" s="167">
        <v>74</v>
      </c>
      <c r="P12" s="241">
        <v>1389</v>
      </c>
      <c r="Q12" s="241"/>
      <c r="R12" s="241">
        <v>583</v>
      </c>
      <c r="S12" s="241"/>
      <c r="T12" s="241">
        <v>806</v>
      </c>
      <c r="U12" s="113"/>
    </row>
    <row r="13" spans="1:26" ht="12" customHeight="1">
      <c r="A13" s="16"/>
      <c r="B13" s="241"/>
      <c r="C13" s="241"/>
      <c r="D13" s="241"/>
      <c r="E13" s="241"/>
      <c r="F13" s="249"/>
      <c r="G13" s="162"/>
      <c r="H13" s="167"/>
      <c r="I13" s="241"/>
      <c r="J13" s="241"/>
      <c r="K13" s="50"/>
      <c r="L13" s="50"/>
      <c r="M13" s="50"/>
      <c r="N13" s="162"/>
      <c r="O13" s="167"/>
      <c r="P13" s="241"/>
      <c r="Q13" s="241"/>
      <c r="U13" s="61"/>
    </row>
    <row r="14" spans="1:26" ht="15" customHeight="1">
      <c r="A14" s="243" t="s">
        <v>147</v>
      </c>
      <c r="B14" s="258">
        <v>9696</v>
      </c>
      <c r="C14" s="258"/>
      <c r="D14" s="258">
        <v>4899</v>
      </c>
      <c r="E14" s="258"/>
      <c r="F14" s="278">
        <v>4797</v>
      </c>
      <c r="G14" s="239"/>
      <c r="H14" s="395" t="s">
        <v>194</v>
      </c>
      <c r="I14" s="258">
        <v>18683</v>
      </c>
      <c r="J14" s="258"/>
      <c r="K14" s="397">
        <v>8939</v>
      </c>
      <c r="L14" s="397"/>
      <c r="M14" s="397">
        <v>9744</v>
      </c>
      <c r="N14" s="239"/>
      <c r="O14" s="395" t="s">
        <v>200</v>
      </c>
      <c r="P14" s="258">
        <v>7994</v>
      </c>
      <c r="Q14" s="241"/>
      <c r="R14" s="258">
        <v>3453</v>
      </c>
      <c r="S14" s="258"/>
      <c r="T14" s="258">
        <v>4541</v>
      </c>
      <c r="U14" s="113"/>
    </row>
    <row r="15" spans="1:26" ht="15" customHeight="1">
      <c r="A15" s="16">
        <v>5</v>
      </c>
      <c r="B15" s="241">
        <v>2025</v>
      </c>
      <c r="C15" s="241"/>
      <c r="D15" s="241">
        <v>1017</v>
      </c>
      <c r="E15" s="241"/>
      <c r="F15" s="249">
        <v>1008</v>
      </c>
      <c r="G15" s="166"/>
      <c r="H15" s="167">
        <v>40</v>
      </c>
      <c r="I15" s="241">
        <v>3679</v>
      </c>
      <c r="J15" s="241"/>
      <c r="K15" s="241">
        <v>1805</v>
      </c>
      <c r="L15" s="241"/>
      <c r="M15" s="249">
        <v>1874</v>
      </c>
      <c r="N15" s="165"/>
      <c r="O15" s="167">
        <v>75</v>
      </c>
      <c r="P15" s="241">
        <v>1425</v>
      </c>
      <c r="Q15" s="241"/>
      <c r="R15" s="241">
        <v>632</v>
      </c>
      <c r="S15" s="241"/>
      <c r="T15" s="241">
        <v>793</v>
      </c>
      <c r="U15" s="113"/>
    </row>
    <row r="16" spans="1:26" ht="15" customHeight="1">
      <c r="A16" s="16">
        <v>6</v>
      </c>
      <c r="B16" s="241">
        <v>1971</v>
      </c>
      <c r="C16" s="241"/>
      <c r="D16" s="241">
        <v>1011</v>
      </c>
      <c r="E16" s="241"/>
      <c r="F16" s="249">
        <v>960</v>
      </c>
      <c r="G16" s="166"/>
      <c r="H16" s="167">
        <v>41</v>
      </c>
      <c r="I16" s="241">
        <v>3759</v>
      </c>
      <c r="J16" s="241"/>
      <c r="K16" s="241">
        <v>1788</v>
      </c>
      <c r="L16" s="241"/>
      <c r="M16" s="249">
        <v>1971</v>
      </c>
      <c r="N16" s="165"/>
      <c r="O16" s="167">
        <v>76</v>
      </c>
      <c r="P16" s="241">
        <v>1640</v>
      </c>
      <c r="Q16" s="241"/>
      <c r="R16" s="241">
        <v>703</v>
      </c>
      <c r="S16" s="241"/>
      <c r="T16" s="241">
        <v>937</v>
      </c>
      <c r="U16" s="113"/>
    </row>
    <row r="17" spans="1:21" ht="15" customHeight="1">
      <c r="A17" s="16">
        <v>7</v>
      </c>
      <c r="B17" s="241">
        <v>2035</v>
      </c>
      <c r="C17" s="241"/>
      <c r="D17" s="241">
        <v>1008</v>
      </c>
      <c r="E17" s="241"/>
      <c r="F17" s="249">
        <v>1027</v>
      </c>
      <c r="G17" s="166"/>
      <c r="H17" s="167">
        <v>42</v>
      </c>
      <c r="I17" s="241">
        <v>3735</v>
      </c>
      <c r="J17" s="241"/>
      <c r="K17" s="241">
        <v>1751</v>
      </c>
      <c r="L17" s="241"/>
      <c r="M17" s="249">
        <v>1984</v>
      </c>
      <c r="N17" s="165"/>
      <c r="O17" s="167">
        <v>77</v>
      </c>
      <c r="P17" s="241">
        <v>1664</v>
      </c>
      <c r="Q17" s="241"/>
      <c r="R17" s="241">
        <v>753</v>
      </c>
      <c r="S17" s="241"/>
      <c r="T17" s="241">
        <v>911</v>
      </c>
      <c r="U17" s="113"/>
    </row>
    <row r="18" spans="1:21" ht="15" customHeight="1">
      <c r="A18" s="16">
        <v>8</v>
      </c>
      <c r="B18" s="241">
        <v>1867</v>
      </c>
      <c r="C18" s="241"/>
      <c r="D18" s="241">
        <v>928</v>
      </c>
      <c r="E18" s="241"/>
      <c r="F18" s="249">
        <v>939</v>
      </c>
      <c r="G18" s="166"/>
      <c r="H18" s="167">
        <v>43</v>
      </c>
      <c r="I18" s="241">
        <v>3719</v>
      </c>
      <c r="J18" s="241"/>
      <c r="K18" s="241">
        <v>1769</v>
      </c>
      <c r="L18" s="241"/>
      <c r="M18" s="249">
        <v>1950</v>
      </c>
      <c r="N18" s="165"/>
      <c r="O18" s="167">
        <v>78</v>
      </c>
      <c r="P18" s="241">
        <v>1651</v>
      </c>
      <c r="Q18" s="241"/>
      <c r="R18" s="241">
        <v>717</v>
      </c>
      <c r="S18" s="241"/>
      <c r="T18" s="241">
        <v>934</v>
      </c>
      <c r="U18" s="154"/>
    </row>
    <row r="19" spans="1:21" ht="15" customHeight="1">
      <c r="A19" s="16">
        <v>9</v>
      </c>
      <c r="B19" s="241">
        <v>1798</v>
      </c>
      <c r="C19" s="241"/>
      <c r="D19" s="241">
        <v>935</v>
      </c>
      <c r="E19" s="241"/>
      <c r="F19" s="249">
        <v>863</v>
      </c>
      <c r="G19" s="166"/>
      <c r="H19" s="167">
        <v>44</v>
      </c>
      <c r="I19" s="241">
        <v>3791</v>
      </c>
      <c r="J19" s="241"/>
      <c r="K19" s="241">
        <v>1826</v>
      </c>
      <c r="L19" s="241"/>
      <c r="M19" s="249">
        <v>1965</v>
      </c>
      <c r="N19" s="165"/>
      <c r="O19" s="167">
        <v>79</v>
      </c>
      <c r="P19" s="241">
        <v>1614</v>
      </c>
      <c r="Q19" s="241"/>
      <c r="R19" s="241">
        <v>648</v>
      </c>
      <c r="S19" s="241"/>
      <c r="T19" s="241">
        <v>966</v>
      </c>
      <c r="U19" s="61"/>
    </row>
    <row r="20" spans="1:21" ht="12" customHeight="1">
      <c r="A20" s="16"/>
      <c r="B20" s="241"/>
      <c r="C20" s="241"/>
      <c r="D20" s="241"/>
      <c r="E20" s="241"/>
      <c r="F20" s="249"/>
      <c r="G20" s="162"/>
      <c r="H20" s="167"/>
      <c r="I20" s="241"/>
      <c r="J20" s="241"/>
      <c r="K20" s="50"/>
      <c r="L20" s="50"/>
      <c r="M20" s="50"/>
      <c r="N20" s="162"/>
      <c r="O20" s="167"/>
      <c r="P20" s="241"/>
      <c r="Q20" s="241"/>
      <c r="U20" s="113"/>
    </row>
    <row r="21" spans="1:21" ht="15" customHeight="1">
      <c r="A21" s="243" t="s">
        <v>148</v>
      </c>
      <c r="B21" s="258">
        <v>8237</v>
      </c>
      <c r="C21" s="258"/>
      <c r="D21" s="258">
        <v>4141</v>
      </c>
      <c r="E21" s="258"/>
      <c r="F21" s="278">
        <v>4096</v>
      </c>
      <c r="G21" s="239"/>
      <c r="H21" s="395" t="s">
        <v>195</v>
      </c>
      <c r="I21" s="258">
        <v>18733</v>
      </c>
      <c r="J21" s="258"/>
      <c r="K21" s="397">
        <v>8801</v>
      </c>
      <c r="L21" s="397"/>
      <c r="M21" s="397">
        <v>9932</v>
      </c>
      <c r="N21" s="239"/>
      <c r="O21" s="395" t="s">
        <v>201</v>
      </c>
      <c r="P21" s="258">
        <v>6212</v>
      </c>
      <c r="Q21" s="241"/>
      <c r="R21" s="258">
        <v>2315</v>
      </c>
      <c r="S21" s="258"/>
      <c r="T21" s="258">
        <v>3897</v>
      </c>
      <c r="U21" s="113"/>
    </row>
    <row r="22" spans="1:21" ht="15" customHeight="1">
      <c r="A22" s="16">
        <v>10</v>
      </c>
      <c r="B22" s="241">
        <v>1794</v>
      </c>
      <c r="C22" s="241"/>
      <c r="D22" s="241">
        <v>920</v>
      </c>
      <c r="E22" s="241"/>
      <c r="F22" s="249">
        <v>874</v>
      </c>
      <c r="G22" s="166"/>
      <c r="H22" s="167">
        <v>45</v>
      </c>
      <c r="I22" s="241">
        <v>3659</v>
      </c>
      <c r="J22" s="241"/>
      <c r="K22" s="241">
        <v>1751</v>
      </c>
      <c r="L22" s="241"/>
      <c r="M22" s="249">
        <v>1908</v>
      </c>
      <c r="N22" s="165"/>
      <c r="O22" s="167">
        <v>80</v>
      </c>
      <c r="P22" s="241">
        <v>1335</v>
      </c>
      <c r="Q22" s="241"/>
      <c r="R22" s="241">
        <v>523</v>
      </c>
      <c r="S22" s="241"/>
      <c r="T22" s="241">
        <v>812</v>
      </c>
      <c r="U22" s="113"/>
    </row>
    <row r="23" spans="1:21" ht="15" customHeight="1">
      <c r="A23" s="16">
        <v>11</v>
      </c>
      <c r="B23" s="241">
        <v>1699</v>
      </c>
      <c r="C23" s="241"/>
      <c r="D23" s="241">
        <v>850</v>
      </c>
      <c r="E23" s="241"/>
      <c r="F23" s="249">
        <v>849</v>
      </c>
      <c r="G23" s="166"/>
      <c r="H23" s="167">
        <v>46</v>
      </c>
      <c r="I23" s="241">
        <v>3750</v>
      </c>
      <c r="J23" s="241"/>
      <c r="K23" s="241">
        <v>1732</v>
      </c>
      <c r="L23" s="241"/>
      <c r="M23" s="249">
        <v>2018</v>
      </c>
      <c r="N23" s="165"/>
      <c r="O23" s="167">
        <v>81</v>
      </c>
      <c r="P23" s="241">
        <v>1160</v>
      </c>
      <c r="Q23" s="241"/>
      <c r="R23" s="241">
        <v>458</v>
      </c>
      <c r="S23" s="241"/>
      <c r="T23" s="241">
        <v>702</v>
      </c>
      <c r="U23" s="113"/>
    </row>
    <row r="24" spans="1:21" ht="15" customHeight="1">
      <c r="A24" s="16">
        <v>12</v>
      </c>
      <c r="B24" s="241">
        <v>1702</v>
      </c>
      <c r="C24" s="241"/>
      <c r="D24" s="241">
        <v>861</v>
      </c>
      <c r="E24" s="241"/>
      <c r="F24" s="249">
        <v>841</v>
      </c>
      <c r="G24" s="166"/>
      <c r="H24" s="167">
        <v>47</v>
      </c>
      <c r="I24" s="241">
        <v>3933</v>
      </c>
      <c r="J24" s="241"/>
      <c r="K24" s="241">
        <v>1833</v>
      </c>
      <c r="L24" s="241"/>
      <c r="M24" s="249">
        <v>2100</v>
      </c>
      <c r="N24" s="165"/>
      <c r="O24" s="167">
        <v>82</v>
      </c>
      <c r="P24" s="241">
        <v>1221</v>
      </c>
      <c r="Q24" s="241"/>
      <c r="R24" s="241">
        <v>454</v>
      </c>
      <c r="S24" s="241"/>
      <c r="T24" s="241">
        <v>767</v>
      </c>
      <c r="U24" s="113"/>
    </row>
    <row r="25" spans="1:21" ht="15" customHeight="1">
      <c r="A25" s="16">
        <v>13</v>
      </c>
      <c r="B25" s="241">
        <v>1562</v>
      </c>
      <c r="C25" s="241"/>
      <c r="D25" s="241">
        <v>737</v>
      </c>
      <c r="E25" s="241"/>
      <c r="F25" s="249">
        <v>825</v>
      </c>
      <c r="G25" s="166"/>
      <c r="H25" s="167">
        <v>48</v>
      </c>
      <c r="I25" s="241">
        <v>3635</v>
      </c>
      <c r="J25" s="241"/>
      <c r="K25" s="241">
        <v>1703</v>
      </c>
      <c r="L25" s="241"/>
      <c r="M25" s="249">
        <v>1932</v>
      </c>
      <c r="N25" s="165"/>
      <c r="O25" s="167">
        <v>83</v>
      </c>
      <c r="P25" s="241">
        <v>1225</v>
      </c>
      <c r="Q25" s="241"/>
      <c r="R25" s="241">
        <v>425</v>
      </c>
      <c r="S25" s="241"/>
      <c r="T25" s="241">
        <v>800</v>
      </c>
      <c r="U25" s="61"/>
    </row>
    <row r="26" spans="1:21" ht="15" customHeight="1">
      <c r="A26" s="16">
        <v>14</v>
      </c>
      <c r="B26" s="241">
        <v>1480</v>
      </c>
      <c r="C26" s="241"/>
      <c r="D26" s="241">
        <v>773</v>
      </c>
      <c r="E26" s="241"/>
      <c r="F26" s="249">
        <v>707</v>
      </c>
      <c r="G26" s="166"/>
      <c r="H26" s="167">
        <v>49</v>
      </c>
      <c r="I26" s="241">
        <v>3756</v>
      </c>
      <c r="J26" s="241"/>
      <c r="K26" s="241">
        <v>1782</v>
      </c>
      <c r="L26" s="241"/>
      <c r="M26" s="249">
        <v>1974</v>
      </c>
      <c r="N26" s="165"/>
      <c r="O26" s="167">
        <v>84</v>
      </c>
      <c r="P26" s="241">
        <v>1271</v>
      </c>
      <c r="Q26" s="241"/>
      <c r="R26" s="241">
        <v>455</v>
      </c>
      <c r="S26" s="241"/>
      <c r="T26" s="241">
        <v>816</v>
      </c>
      <c r="U26" s="113"/>
    </row>
    <row r="27" spans="1:21" ht="12" customHeight="1">
      <c r="A27" s="16"/>
      <c r="B27" s="258"/>
      <c r="C27" s="241"/>
      <c r="D27" s="241"/>
      <c r="E27" s="241"/>
      <c r="F27" s="249"/>
      <c r="G27" s="162"/>
      <c r="H27" s="167"/>
      <c r="I27" s="241"/>
      <c r="J27" s="241"/>
      <c r="K27" s="50"/>
      <c r="L27" s="50"/>
      <c r="M27" s="50"/>
      <c r="N27" s="162"/>
      <c r="O27" s="167"/>
      <c r="P27" s="241"/>
      <c r="Q27" s="241"/>
      <c r="U27" s="113"/>
    </row>
    <row r="28" spans="1:21" ht="15" customHeight="1">
      <c r="A28" s="243" t="s">
        <v>149</v>
      </c>
      <c r="B28" s="258">
        <v>7932</v>
      </c>
      <c r="C28" s="258"/>
      <c r="D28" s="258">
        <v>3976</v>
      </c>
      <c r="E28" s="258"/>
      <c r="F28" s="278">
        <v>3956</v>
      </c>
      <c r="G28" s="239"/>
      <c r="H28" s="395" t="s">
        <v>196</v>
      </c>
      <c r="I28" s="258">
        <v>16226</v>
      </c>
      <c r="J28" s="258"/>
      <c r="K28" s="397">
        <v>7650</v>
      </c>
      <c r="L28" s="397"/>
      <c r="M28" s="397">
        <v>8576</v>
      </c>
      <c r="N28" s="239"/>
      <c r="O28" s="395" t="s">
        <v>202</v>
      </c>
      <c r="P28" s="258">
        <v>4696</v>
      </c>
      <c r="Q28" s="241"/>
      <c r="R28" s="258">
        <v>1615</v>
      </c>
      <c r="S28" s="258"/>
      <c r="T28" s="258">
        <v>3081</v>
      </c>
      <c r="U28" s="113"/>
    </row>
    <row r="29" spans="1:21" ht="15" customHeight="1">
      <c r="A29" s="16">
        <v>15</v>
      </c>
      <c r="B29" s="241">
        <v>1412</v>
      </c>
      <c r="C29" s="241"/>
      <c r="D29" s="241">
        <v>718</v>
      </c>
      <c r="E29" s="241"/>
      <c r="F29" s="249">
        <v>694</v>
      </c>
      <c r="G29" s="166"/>
      <c r="H29" s="167">
        <v>50</v>
      </c>
      <c r="I29" s="241">
        <v>3528</v>
      </c>
      <c r="J29" s="241"/>
      <c r="K29" s="241">
        <v>1664</v>
      </c>
      <c r="L29" s="241"/>
      <c r="M29" s="249">
        <v>1864</v>
      </c>
      <c r="N29" s="165"/>
      <c r="O29" s="167">
        <v>85</v>
      </c>
      <c r="P29" s="241">
        <v>1228</v>
      </c>
      <c r="Q29" s="241"/>
      <c r="R29" s="241">
        <v>465</v>
      </c>
      <c r="S29" s="241"/>
      <c r="T29" s="241">
        <v>763</v>
      </c>
      <c r="U29" s="113"/>
    </row>
    <row r="30" spans="1:21" ht="15" customHeight="1">
      <c r="A30" s="16">
        <v>16</v>
      </c>
      <c r="B30" s="241">
        <v>1456</v>
      </c>
      <c r="C30" s="241"/>
      <c r="D30" s="241">
        <v>753</v>
      </c>
      <c r="E30" s="241"/>
      <c r="F30" s="249">
        <v>703</v>
      </c>
      <c r="G30" s="166"/>
      <c r="H30" s="167">
        <v>51</v>
      </c>
      <c r="I30" s="241">
        <v>3398</v>
      </c>
      <c r="J30" s="241"/>
      <c r="K30" s="241">
        <v>1571</v>
      </c>
      <c r="L30" s="241"/>
      <c r="M30" s="249">
        <v>1827</v>
      </c>
      <c r="N30" s="165"/>
      <c r="O30" s="167">
        <v>86</v>
      </c>
      <c r="P30" s="241">
        <v>989</v>
      </c>
      <c r="Q30" s="241"/>
      <c r="R30" s="241">
        <v>331</v>
      </c>
      <c r="S30" s="241"/>
      <c r="T30" s="241">
        <v>658</v>
      </c>
      <c r="U30" s="113"/>
    </row>
    <row r="31" spans="1:21" ht="15" customHeight="1">
      <c r="A31" s="16">
        <v>17</v>
      </c>
      <c r="B31" s="241">
        <v>1314</v>
      </c>
      <c r="C31" s="241"/>
      <c r="D31" s="241">
        <v>655</v>
      </c>
      <c r="E31" s="241"/>
      <c r="F31" s="249">
        <v>659</v>
      </c>
      <c r="G31" s="166"/>
      <c r="H31" s="167">
        <v>52</v>
      </c>
      <c r="I31" s="241">
        <v>3341</v>
      </c>
      <c r="J31" s="241"/>
      <c r="K31" s="241">
        <v>1597</v>
      </c>
      <c r="L31" s="241"/>
      <c r="M31" s="249">
        <v>1744</v>
      </c>
      <c r="N31" s="165"/>
      <c r="O31" s="167">
        <v>87</v>
      </c>
      <c r="P31" s="241">
        <v>931</v>
      </c>
      <c r="Q31" s="241"/>
      <c r="R31" s="241">
        <v>339</v>
      </c>
      <c r="S31" s="241"/>
      <c r="T31" s="241">
        <v>592</v>
      </c>
      <c r="U31" s="61"/>
    </row>
    <row r="32" spans="1:21" ht="15" customHeight="1">
      <c r="A32" s="16">
        <v>18</v>
      </c>
      <c r="B32" s="241">
        <v>1696</v>
      </c>
      <c r="C32" s="241"/>
      <c r="D32" s="241">
        <v>821</v>
      </c>
      <c r="E32" s="241"/>
      <c r="F32" s="249">
        <v>875</v>
      </c>
      <c r="G32" s="166"/>
      <c r="H32" s="167">
        <v>53</v>
      </c>
      <c r="I32" s="241">
        <v>3301</v>
      </c>
      <c r="J32" s="241"/>
      <c r="K32" s="241">
        <v>1577</v>
      </c>
      <c r="L32" s="241"/>
      <c r="M32" s="249">
        <v>1724</v>
      </c>
      <c r="N32" s="165"/>
      <c r="O32" s="167">
        <v>88</v>
      </c>
      <c r="P32" s="241">
        <v>810</v>
      </c>
      <c r="Q32" s="241"/>
      <c r="R32" s="241">
        <v>258</v>
      </c>
      <c r="S32" s="241"/>
      <c r="T32" s="241">
        <v>552</v>
      </c>
      <c r="U32" s="113"/>
    </row>
    <row r="33" spans="1:21" ht="15" customHeight="1">
      <c r="A33" s="16">
        <v>19</v>
      </c>
      <c r="B33" s="241">
        <v>2054</v>
      </c>
      <c r="C33" s="241"/>
      <c r="D33" s="241">
        <v>1029</v>
      </c>
      <c r="E33" s="241"/>
      <c r="F33" s="249">
        <v>1025</v>
      </c>
      <c r="G33" s="165"/>
      <c r="H33" s="167">
        <v>54</v>
      </c>
      <c r="I33" s="241">
        <v>2658</v>
      </c>
      <c r="J33" s="241"/>
      <c r="K33" s="241">
        <v>1241</v>
      </c>
      <c r="L33" s="241"/>
      <c r="M33" s="249">
        <v>1417</v>
      </c>
      <c r="N33" s="165"/>
      <c r="O33" s="167">
        <v>89</v>
      </c>
      <c r="P33" s="241">
        <v>738</v>
      </c>
      <c r="Q33" s="241"/>
      <c r="R33" s="241">
        <v>222</v>
      </c>
      <c r="S33" s="241"/>
      <c r="T33" s="241">
        <v>516</v>
      </c>
      <c r="U33" s="113"/>
    </row>
    <row r="34" spans="1:21" ht="12" customHeight="1">
      <c r="A34" s="16"/>
      <c r="B34" s="241"/>
      <c r="C34" s="241"/>
      <c r="D34" s="241"/>
      <c r="E34" s="241"/>
      <c r="F34" s="249"/>
      <c r="G34" s="162"/>
      <c r="H34" s="167"/>
      <c r="I34" s="241"/>
      <c r="J34" s="241"/>
      <c r="K34" s="50"/>
      <c r="L34" s="50"/>
      <c r="M34" s="50"/>
      <c r="N34" s="162"/>
      <c r="O34" s="167"/>
      <c r="P34" s="241"/>
      <c r="Q34" s="241"/>
      <c r="U34" s="113"/>
    </row>
    <row r="35" spans="1:21" ht="15" customHeight="1">
      <c r="A35" s="243" t="s">
        <v>150</v>
      </c>
      <c r="B35" s="258">
        <v>14511</v>
      </c>
      <c r="C35" s="258"/>
      <c r="D35" s="258">
        <v>7574</v>
      </c>
      <c r="E35" s="258"/>
      <c r="F35" s="278">
        <v>6937</v>
      </c>
      <c r="G35" s="239"/>
      <c r="H35" s="395" t="s">
        <v>197</v>
      </c>
      <c r="I35" s="258">
        <v>13719</v>
      </c>
      <c r="J35" s="258"/>
      <c r="K35" s="397">
        <v>6685</v>
      </c>
      <c r="L35" s="397"/>
      <c r="M35" s="397">
        <v>7034</v>
      </c>
      <c r="N35" s="239"/>
      <c r="O35" s="395" t="s">
        <v>203</v>
      </c>
      <c r="P35" s="258">
        <v>2236</v>
      </c>
      <c r="Q35" s="241"/>
      <c r="R35" s="258">
        <v>621</v>
      </c>
      <c r="S35" s="258"/>
      <c r="T35" s="258">
        <v>1615</v>
      </c>
      <c r="U35" s="113"/>
    </row>
    <row r="36" spans="1:21" ht="15" customHeight="1">
      <c r="A36" s="16">
        <v>20</v>
      </c>
      <c r="B36" s="241">
        <v>2484</v>
      </c>
      <c r="C36" s="241"/>
      <c r="D36" s="241">
        <v>1329</v>
      </c>
      <c r="E36" s="241"/>
      <c r="F36" s="249">
        <v>1155</v>
      </c>
      <c r="G36" s="165"/>
      <c r="H36" s="167">
        <v>55</v>
      </c>
      <c r="I36" s="241">
        <v>3154</v>
      </c>
      <c r="J36" s="241"/>
      <c r="K36" s="241">
        <v>1495</v>
      </c>
      <c r="L36" s="241"/>
      <c r="M36" s="249">
        <v>1659</v>
      </c>
      <c r="N36" s="166"/>
      <c r="O36" s="167">
        <v>90</v>
      </c>
      <c r="P36" s="241">
        <v>630</v>
      </c>
      <c r="Q36" s="241"/>
      <c r="R36" s="241">
        <v>185</v>
      </c>
      <c r="S36" s="241"/>
      <c r="T36" s="241">
        <v>445</v>
      </c>
      <c r="U36" s="113"/>
    </row>
    <row r="37" spans="1:21" ht="15" customHeight="1">
      <c r="A37" s="16">
        <v>21</v>
      </c>
      <c r="B37" s="241">
        <v>2561</v>
      </c>
      <c r="C37" s="241"/>
      <c r="D37" s="241">
        <v>1388</v>
      </c>
      <c r="E37" s="241"/>
      <c r="F37" s="249">
        <v>1173</v>
      </c>
      <c r="G37" s="165"/>
      <c r="H37" s="167">
        <v>56</v>
      </c>
      <c r="I37" s="241">
        <v>2857</v>
      </c>
      <c r="J37" s="241"/>
      <c r="K37" s="241">
        <v>1375</v>
      </c>
      <c r="L37" s="241"/>
      <c r="M37" s="249">
        <v>1482</v>
      </c>
      <c r="N37" s="165"/>
      <c r="O37" s="167">
        <v>91</v>
      </c>
      <c r="P37" s="241">
        <v>541</v>
      </c>
      <c r="Q37" s="241"/>
      <c r="R37" s="241">
        <v>144</v>
      </c>
      <c r="S37" s="241"/>
      <c r="T37" s="241">
        <v>397</v>
      </c>
      <c r="U37" s="61"/>
    </row>
    <row r="38" spans="1:21" ht="15" customHeight="1">
      <c r="A38" s="16">
        <v>22</v>
      </c>
      <c r="B38" s="241">
        <v>2875</v>
      </c>
      <c r="C38" s="241"/>
      <c r="D38" s="241">
        <v>1526</v>
      </c>
      <c r="E38" s="241"/>
      <c r="F38" s="249">
        <v>1349</v>
      </c>
      <c r="G38" s="165"/>
      <c r="H38" s="167">
        <v>57</v>
      </c>
      <c r="I38" s="241">
        <v>2766</v>
      </c>
      <c r="J38" s="241"/>
      <c r="K38" s="241">
        <v>1381</v>
      </c>
      <c r="L38" s="241"/>
      <c r="M38" s="249">
        <v>1385</v>
      </c>
      <c r="N38" s="165"/>
      <c r="O38" s="167">
        <v>92</v>
      </c>
      <c r="P38" s="241">
        <v>445</v>
      </c>
      <c r="Q38" s="241"/>
      <c r="R38" s="241">
        <v>134</v>
      </c>
      <c r="S38" s="241"/>
      <c r="T38" s="241">
        <v>311</v>
      </c>
      <c r="U38" s="113"/>
    </row>
    <row r="39" spans="1:21" ht="15" customHeight="1">
      <c r="A39" s="16">
        <v>23</v>
      </c>
      <c r="B39" s="241">
        <v>3273</v>
      </c>
      <c r="C39" s="241"/>
      <c r="D39" s="241">
        <v>1666</v>
      </c>
      <c r="E39" s="241"/>
      <c r="F39" s="249">
        <v>1607</v>
      </c>
      <c r="G39" s="165"/>
      <c r="H39" s="167">
        <v>58</v>
      </c>
      <c r="I39" s="241">
        <v>2600</v>
      </c>
      <c r="J39" s="241"/>
      <c r="K39" s="241">
        <v>1309</v>
      </c>
      <c r="L39" s="241"/>
      <c r="M39" s="249">
        <v>1291</v>
      </c>
      <c r="N39" s="165"/>
      <c r="O39" s="167">
        <v>93</v>
      </c>
      <c r="P39" s="241">
        <v>338</v>
      </c>
      <c r="Q39" s="241"/>
      <c r="R39" s="241">
        <v>85</v>
      </c>
      <c r="S39" s="241"/>
      <c r="T39" s="241">
        <v>253</v>
      </c>
      <c r="U39" s="113"/>
    </row>
    <row r="40" spans="1:21" ht="15" customHeight="1">
      <c r="A40" s="16">
        <v>24</v>
      </c>
      <c r="B40" s="241">
        <v>3318</v>
      </c>
      <c r="C40" s="241"/>
      <c r="D40" s="241">
        <v>1665</v>
      </c>
      <c r="E40" s="241"/>
      <c r="F40" s="249">
        <v>1653</v>
      </c>
      <c r="G40" s="165"/>
      <c r="H40" s="167">
        <v>59</v>
      </c>
      <c r="I40" s="241">
        <v>2342</v>
      </c>
      <c r="J40" s="241"/>
      <c r="K40" s="241">
        <v>1125</v>
      </c>
      <c r="L40" s="241"/>
      <c r="M40" s="249">
        <v>1217</v>
      </c>
      <c r="N40" s="165"/>
      <c r="O40" s="167">
        <v>94</v>
      </c>
      <c r="P40" s="241">
        <v>282</v>
      </c>
      <c r="Q40" s="241"/>
      <c r="R40" s="241">
        <v>73</v>
      </c>
      <c r="S40" s="241"/>
      <c r="T40" s="241">
        <v>209</v>
      </c>
      <c r="U40" s="113"/>
    </row>
    <row r="41" spans="1:21" ht="12" customHeight="1">
      <c r="A41" s="16"/>
      <c r="B41" s="241"/>
      <c r="C41" s="241"/>
      <c r="D41" s="241"/>
      <c r="E41" s="241"/>
      <c r="F41" s="249"/>
      <c r="G41" s="162"/>
      <c r="H41" s="167"/>
      <c r="I41" s="241"/>
      <c r="J41" s="241"/>
      <c r="K41" s="50"/>
      <c r="L41" s="50"/>
      <c r="M41" s="50"/>
      <c r="N41" s="162"/>
      <c r="O41" s="167"/>
      <c r="P41" s="241"/>
      <c r="Q41" s="241"/>
      <c r="R41" s="241"/>
      <c r="S41" s="241"/>
      <c r="T41" s="241"/>
      <c r="U41" s="61"/>
    </row>
    <row r="42" spans="1:21" ht="15" customHeight="1">
      <c r="A42" s="243" t="s">
        <v>151</v>
      </c>
      <c r="B42" s="258">
        <v>17253</v>
      </c>
      <c r="C42" s="258"/>
      <c r="D42" s="258">
        <v>8506</v>
      </c>
      <c r="E42" s="258"/>
      <c r="F42" s="278">
        <v>8747</v>
      </c>
      <c r="G42" s="239"/>
      <c r="H42" s="395" t="s">
        <v>198</v>
      </c>
      <c r="I42" s="258">
        <v>10545</v>
      </c>
      <c r="J42" s="241"/>
      <c r="K42" s="397">
        <v>5110</v>
      </c>
      <c r="L42" s="397"/>
      <c r="M42" s="397">
        <v>5435</v>
      </c>
      <c r="N42" s="239"/>
      <c r="O42" s="395" t="s">
        <v>204</v>
      </c>
      <c r="P42" s="258">
        <v>598</v>
      </c>
      <c r="Q42" s="241"/>
      <c r="R42" s="258">
        <v>117</v>
      </c>
      <c r="S42" s="258"/>
      <c r="T42" s="258">
        <v>481</v>
      </c>
      <c r="U42" s="61"/>
    </row>
    <row r="43" spans="1:21" ht="15" customHeight="1">
      <c r="A43" s="16">
        <v>25</v>
      </c>
      <c r="B43" s="241">
        <v>3291</v>
      </c>
      <c r="C43" s="241"/>
      <c r="D43" s="241">
        <v>1641</v>
      </c>
      <c r="E43" s="241"/>
      <c r="F43" s="249">
        <v>1650</v>
      </c>
      <c r="G43" s="165"/>
      <c r="H43" s="167">
        <v>60</v>
      </c>
      <c r="I43" s="241">
        <v>2260</v>
      </c>
      <c r="J43" s="241"/>
      <c r="K43" s="241">
        <v>1086</v>
      </c>
      <c r="L43" s="241"/>
      <c r="M43" s="249">
        <v>1174</v>
      </c>
      <c r="N43" s="165"/>
      <c r="O43" s="167">
        <v>95</v>
      </c>
      <c r="P43" s="241">
        <v>205</v>
      </c>
      <c r="Q43" s="241"/>
      <c r="R43" s="241">
        <v>51</v>
      </c>
      <c r="S43" s="241"/>
      <c r="T43" s="241">
        <v>154</v>
      </c>
      <c r="U43" s="113"/>
    </row>
    <row r="44" spans="1:21" ht="15" customHeight="1">
      <c r="A44" s="16">
        <v>26</v>
      </c>
      <c r="B44" s="241">
        <v>3451</v>
      </c>
      <c r="C44" s="241"/>
      <c r="D44" s="241">
        <v>1692</v>
      </c>
      <c r="E44" s="241"/>
      <c r="F44" s="249">
        <v>1759</v>
      </c>
      <c r="G44" s="165"/>
      <c r="H44" s="167">
        <v>61</v>
      </c>
      <c r="I44" s="241">
        <v>2265</v>
      </c>
      <c r="J44" s="241"/>
      <c r="K44" s="241">
        <v>1098</v>
      </c>
      <c r="L44" s="241"/>
      <c r="M44" s="249">
        <v>1167</v>
      </c>
      <c r="N44" s="166"/>
      <c r="O44" s="167">
        <v>96</v>
      </c>
      <c r="P44" s="241">
        <v>154</v>
      </c>
      <c r="Q44" s="241"/>
      <c r="R44" s="241">
        <v>24</v>
      </c>
      <c r="S44" s="241"/>
      <c r="T44" s="241">
        <v>130</v>
      </c>
      <c r="U44" s="113"/>
    </row>
    <row r="45" spans="1:21" ht="15" customHeight="1">
      <c r="A45" s="16">
        <v>27</v>
      </c>
      <c r="B45" s="241">
        <v>3449</v>
      </c>
      <c r="C45" s="241"/>
      <c r="D45" s="241">
        <v>1734</v>
      </c>
      <c r="E45" s="241"/>
      <c r="F45" s="249">
        <v>1715</v>
      </c>
      <c r="G45" s="165"/>
      <c r="H45" s="167">
        <v>62</v>
      </c>
      <c r="I45" s="241">
        <v>2066</v>
      </c>
      <c r="J45" s="241"/>
      <c r="K45" s="241">
        <v>994</v>
      </c>
      <c r="L45" s="241"/>
      <c r="M45" s="249">
        <v>1072</v>
      </c>
      <c r="N45" s="165"/>
      <c r="O45" s="167">
        <v>97</v>
      </c>
      <c r="P45" s="241">
        <v>112</v>
      </c>
      <c r="Q45" s="241"/>
      <c r="R45" s="241">
        <v>22</v>
      </c>
      <c r="S45" s="241"/>
      <c r="T45" s="241">
        <v>90</v>
      </c>
      <c r="U45" s="113"/>
    </row>
    <row r="46" spans="1:21" ht="15" customHeight="1">
      <c r="A46" s="16">
        <v>28</v>
      </c>
      <c r="B46" s="241">
        <v>3584</v>
      </c>
      <c r="C46" s="241"/>
      <c r="D46" s="241">
        <v>1733</v>
      </c>
      <c r="E46" s="241"/>
      <c r="F46" s="249">
        <v>1851</v>
      </c>
      <c r="G46" s="165"/>
      <c r="H46" s="167">
        <v>63</v>
      </c>
      <c r="I46" s="241">
        <v>1990</v>
      </c>
      <c r="J46" s="241"/>
      <c r="K46" s="241">
        <v>973</v>
      </c>
      <c r="L46" s="241"/>
      <c r="M46" s="249">
        <v>1017</v>
      </c>
      <c r="N46" s="165"/>
      <c r="O46" s="167">
        <v>98</v>
      </c>
      <c r="P46" s="241">
        <v>78</v>
      </c>
      <c r="Q46" s="241"/>
      <c r="R46" s="241">
        <v>13</v>
      </c>
      <c r="S46" s="241"/>
      <c r="T46" s="241">
        <v>65</v>
      </c>
      <c r="U46" s="113"/>
    </row>
    <row r="47" spans="1:21" ht="15" customHeight="1">
      <c r="A47" s="16">
        <v>29</v>
      </c>
      <c r="B47" s="241">
        <v>3478</v>
      </c>
      <c r="C47" s="241"/>
      <c r="D47" s="241">
        <v>1706</v>
      </c>
      <c r="E47" s="241"/>
      <c r="F47" s="249">
        <v>1772</v>
      </c>
      <c r="G47" s="165"/>
      <c r="H47" s="167">
        <v>64</v>
      </c>
      <c r="I47" s="241">
        <v>1964</v>
      </c>
      <c r="J47" s="241"/>
      <c r="K47" s="241">
        <v>959</v>
      </c>
      <c r="L47" s="241"/>
      <c r="M47" s="249">
        <v>1005</v>
      </c>
      <c r="N47" s="165"/>
      <c r="O47" s="167">
        <v>99</v>
      </c>
      <c r="P47" s="241">
        <v>49</v>
      </c>
      <c r="Q47" s="241"/>
      <c r="R47" s="241">
        <v>7</v>
      </c>
      <c r="S47" s="241"/>
      <c r="T47" s="241">
        <v>42</v>
      </c>
      <c r="U47" s="113"/>
    </row>
    <row r="48" spans="1:21" ht="12" customHeight="1">
      <c r="A48" s="16"/>
      <c r="B48" s="241"/>
      <c r="C48" s="241"/>
      <c r="D48" s="241"/>
      <c r="E48" s="241"/>
      <c r="F48" s="249"/>
      <c r="G48" s="162"/>
      <c r="H48" s="167"/>
      <c r="I48" s="241"/>
      <c r="J48" s="241"/>
      <c r="K48" s="241"/>
      <c r="L48" s="241"/>
      <c r="M48" s="249"/>
      <c r="N48" s="162"/>
      <c r="O48" s="167"/>
      <c r="P48" s="241"/>
      <c r="Q48" s="241"/>
      <c r="R48" s="241"/>
      <c r="S48" s="241"/>
      <c r="T48" s="241"/>
      <c r="U48" s="61"/>
    </row>
    <row r="49" spans="1:21" ht="15" customHeight="1">
      <c r="A49" s="243" t="s">
        <v>152</v>
      </c>
      <c r="B49" s="258">
        <v>17204</v>
      </c>
      <c r="C49" s="258"/>
      <c r="D49" s="258">
        <v>8485</v>
      </c>
      <c r="E49" s="258"/>
      <c r="F49" s="278">
        <v>8719</v>
      </c>
      <c r="G49" s="239"/>
      <c r="H49" s="395" t="s">
        <v>199</v>
      </c>
      <c r="I49" s="258">
        <v>9520</v>
      </c>
      <c r="J49" s="258"/>
      <c r="K49" s="258">
        <v>4511</v>
      </c>
      <c r="L49" s="258"/>
      <c r="M49" s="278">
        <v>5009</v>
      </c>
      <c r="N49" s="239"/>
      <c r="O49" s="398" t="s">
        <v>362</v>
      </c>
      <c r="P49" s="258">
        <v>105</v>
      </c>
      <c r="Q49" s="258"/>
      <c r="R49" s="258">
        <v>17</v>
      </c>
      <c r="S49" s="258"/>
      <c r="T49" s="258">
        <v>88</v>
      </c>
      <c r="U49" s="113"/>
    </row>
    <row r="50" spans="1:21" ht="15" customHeight="1">
      <c r="A50" s="16">
        <v>30</v>
      </c>
      <c r="B50" s="50">
        <v>3463</v>
      </c>
      <c r="C50" s="249"/>
      <c r="D50" s="253">
        <v>1780</v>
      </c>
      <c r="E50" s="241"/>
      <c r="F50" s="50">
        <v>1683</v>
      </c>
      <c r="G50" s="165"/>
      <c r="H50" s="167">
        <v>65</v>
      </c>
      <c r="I50" s="50">
        <v>1857</v>
      </c>
      <c r="J50" s="249"/>
      <c r="K50" s="253">
        <v>892</v>
      </c>
      <c r="L50" s="241"/>
      <c r="M50" s="50">
        <v>965</v>
      </c>
      <c r="N50" s="165"/>
      <c r="O50" s="399" t="s">
        <v>363</v>
      </c>
      <c r="P50" s="400">
        <v>17166</v>
      </c>
      <c r="Q50" s="265"/>
      <c r="R50" s="400">
        <v>9243</v>
      </c>
      <c r="S50" s="265"/>
      <c r="T50" s="400">
        <v>7923</v>
      </c>
      <c r="U50" s="113"/>
    </row>
    <row r="51" spans="1:21" ht="15" customHeight="1">
      <c r="A51" s="16">
        <v>31</v>
      </c>
      <c r="B51" s="241">
        <v>3445</v>
      </c>
      <c r="C51" s="241"/>
      <c r="D51" s="241">
        <v>1668</v>
      </c>
      <c r="E51" s="241"/>
      <c r="F51" s="249">
        <v>1777</v>
      </c>
      <c r="G51" s="165"/>
      <c r="H51" s="167">
        <v>66</v>
      </c>
      <c r="I51" s="241">
        <v>1919</v>
      </c>
      <c r="J51" s="241"/>
      <c r="K51" s="241">
        <v>915</v>
      </c>
      <c r="L51" s="241"/>
      <c r="M51" s="249">
        <v>1004</v>
      </c>
      <c r="N51" s="165"/>
      <c r="O51" s="401" t="s">
        <v>364</v>
      </c>
      <c r="P51" s="241"/>
      <c r="Q51" s="241"/>
      <c r="R51" s="241"/>
      <c r="S51" s="241"/>
      <c r="T51" s="241"/>
      <c r="U51" s="113"/>
    </row>
    <row r="52" spans="1:21" ht="7.5" customHeight="1">
      <c r="A52" s="963">
        <v>32</v>
      </c>
      <c r="B52" s="1046">
        <v>3467</v>
      </c>
      <c r="C52" s="249"/>
      <c r="D52" s="1047">
        <v>1724</v>
      </c>
      <c r="E52" s="241"/>
      <c r="F52" s="1046">
        <v>1743</v>
      </c>
      <c r="G52" s="165"/>
      <c r="H52" s="1048">
        <v>67</v>
      </c>
      <c r="I52" s="1046">
        <v>1825</v>
      </c>
      <c r="J52" s="249"/>
      <c r="K52" s="1047">
        <v>839</v>
      </c>
      <c r="L52" s="241"/>
      <c r="M52" s="1046">
        <v>986</v>
      </c>
      <c r="N52" s="165"/>
      <c r="O52" s="1048" t="s">
        <v>365</v>
      </c>
      <c r="P52" s="1049">
        <v>28065</v>
      </c>
      <c r="Q52" s="402"/>
      <c r="R52" s="1045">
        <v>14269</v>
      </c>
      <c r="S52" s="403"/>
      <c r="T52" s="1045">
        <v>13796</v>
      </c>
      <c r="U52" s="113"/>
    </row>
    <row r="53" spans="1:21" ht="7.5" customHeight="1">
      <c r="A53" s="963"/>
      <c r="B53" s="1046"/>
      <c r="C53" s="249"/>
      <c r="D53" s="1047"/>
      <c r="E53" s="241"/>
      <c r="F53" s="1046"/>
      <c r="G53" s="165"/>
      <c r="H53" s="1048"/>
      <c r="I53" s="1046"/>
      <c r="J53" s="249"/>
      <c r="K53" s="1047"/>
      <c r="L53" s="241"/>
      <c r="M53" s="1046"/>
      <c r="N53" s="165"/>
      <c r="O53" s="1048"/>
      <c r="P53" s="1049"/>
      <c r="Q53" s="198"/>
      <c r="R53" s="1045"/>
      <c r="S53" s="403"/>
      <c r="T53" s="1045"/>
      <c r="U53" s="404"/>
    </row>
    <row r="54" spans="1:21" ht="7.5" customHeight="1">
      <c r="A54" s="963">
        <v>33</v>
      </c>
      <c r="B54" s="1046">
        <v>3472</v>
      </c>
      <c r="C54" s="249"/>
      <c r="D54" s="1047">
        <v>1706</v>
      </c>
      <c r="E54" s="241"/>
      <c r="F54" s="1046">
        <v>1766</v>
      </c>
      <c r="G54" s="165"/>
      <c r="H54" s="1048">
        <v>68</v>
      </c>
      <c r="I54" s="1046">
        <v>1899</v>
      </c>
      <c r="J54" s="249"/>
      <c r="K54" s="1047">
        <v>903</v>
      </c>
      <c r="L54" s="241"/>
      <c r="M54" s="1046">
        <v>996</v>
      </c>
      <c r="N54" s="166"/>
      <c r="O54" s="1048" t="s">
        <v>366</v>
      </c>
      <c r="P54" s="1046">
        <v>152818</v>
      </c>
      <c r="Q54" s="402"/>
      <c r="R54" s="1045">
        <v>74459</v>
      </c>
      <c r="S54" s="403"/>
      <c r="T54" s="1045">
        <v>78359</v>
      </c>
      <c r="U54" s="141"/>
    </row>
    <row r="55" spans="1:21" ht="7.5" customHeight="1">
      <c r="A55" s="963"/>
      <c r="B55" s="1046"/>
      <c r="C55" s="249"/>
      <c r="D55" s="1047"/>
      <c r="E55" s="241"/>
      <c r="F55" s="1046"/>
      <c r="G55" s="165"/>
      <c r="H55" s="1048"/>
      <c r="I55" s="1046"/>
      <c r="J55" s="249"/>
      <c r="K55" s="1047"/>
      <c r="L55" s="241"/>
      <c r="M55" s="1046"/>
      <c r="N55" s="166"/>
      <c r="O55" s="1048"/>
      <c r="P55" s="1046"/>
      <c r="Q55" s="198"/>
      <c r="R55" s="1045"/>
      <c r="S55" s="403"/>
      <c r="T55" s="1045"/>
    </row>
    <row r="56" spans="1:21" ht="7.5" customHeight="1">
      <c r="A56" s="963">
        <v>34</v>
      </c>
      <c r="B56" s="1046">
        <v>3357</v>
      </c>
      <c r="C56" s="249"/>
      <c r="D56" s="1047">
        <v>1607</v>
      </c>
      <c r="E56" s="241"/>
      <c r="F56" s="1046">
        <v>1750</v>
      </c>
      <c r="G56" s="165"/>
      <c r="H56" s="1048">
        <v>69</v>
      </c>
      <c r="I56" s="1046">
        <v>2020</v>
      </c>
      <c r="J56" s="249"/>
      <c r="K56" s="1047">
        <v>962</v>
      </c>
      <c r="L56" s="241"/>
      <c r="M56" s="1046">
        <v>1058</v>
      </c>
      <c r="N56" s="165"/>
      <c r="O56" s="1048" t="s">
        <v>367</v>
      </c>
      <c r="P56" s="1049">
        <v>42020</v>
      </c>
      <c r="Q56" s="402"/>
      <c r="R56" s="1045">
        <v>17512</v>
      </c>
      <c r="S56" s="403"/>
      <c r="T56" s="1045">
        <v>24508</v>
      </c>
    </row>
    <row r="57" spans="1:21" ht="7.5" customHeight="1">
      <c r="A57" s="963"/>
      <c r="B57" s="1046"/>
      <c r="C57" s="249"/>
      <c r="D57" s="1047"/>
      <c r="E57" s="241"/>
      <c r="F57" s="1046"/>
      <c r="G57" s="165"/>
      <c r="H57" s="1048"/>
      <c r="I57" s="1046"/>
      <c r="J57" s="249"/>
      <c r="K57" s="1047"/>
      <c r="L57" s="241"/>
      <c r="M57" s="1046"/>
      <c r="N57" s="165"/>
      <c r="O57" s="1048"/>
      <c r="P57" s="1049"/>
      <c r="Q57" s="198"/>
      <c r="R57" s="1045"/>
      <c r="S57" s="403"/>
      <c r="T57" s="1045"/>
    </row>
    <row r="58" spans="1:21" ht="6.75" customHeight="1">
      <c r="A58" s="174"/>
      <c r="B58" s="268"/>
      <c r="C58" s="268"/>
      <c r="D58" s="268"/>
      <c r="E58" s="268"/>
      <c r="F58" s="268"/>
      <c r="G58" s="405"/>
      <c r="H58" s="399"/>
      <c r="I58" s="268"/>
      <c r="J58" s="268"/>
      <c r="K58" s="268"/>
      <c r="L58" s="268"/>
      <c r="M58" s="268"/>
      <c r="N58" s="405"/>
      <c r="O58" s="399"/>
      <c r="P58" s="406"/>
      <c r="Q58" s="406"/>
      <c r="R58" s="406"/>
      <c r="S58" s="406"/>
      <c r="T58" s="406"/>
      <c r="U58" s="406"/>
    </row>
    <row r="59" spans="1:21" ht="15" customHeight="1">
      <c r="A59" s="82"/>
      <c r="R59" s="407"/>
      <c r="S59" s="407"/>
      <c r="T59" s="407"/>
      <c r="U59" s="408"/>
    </row>
    <row r="60" spans="1:21" ht="15" customHeight="1">
      <c r="D60" s="408"/>
      <c r="E60" s="408"/>
      <c r="F60" s="408"/>
      <c r="G60" s="408"/>
      <c r="H60" s="408"/>
      <c r="I60" s="408"/>
      <c r="J60" s="408"/>
      <c r="K60" s="408"/>
      <c r="L60" s="408"/>
      <c r="P60" s="409"/>
    </row>
    <row r="61" spans="1:21" ht="15" customHeight="1">
      <c r="D61" s="135"/>
      <c r="E61" s="135"/>
      <c r="F61" s="135"/>
      <c r="G61" s="135"/>
      <c r="H61" s="135"/>
      <c r="I61" s="135"/>
      <c r="J61" s="135"/>
      <c r="K61" s="135"/>
      <c r="L61" s="135"/>
    </row>
    <row r="62" spans="1:21" ht="15" customHeight="1">
      <c r="D62" s="135"/>
      <c r="E62" s="135"/>
      <c r="F62" s="135"/>
      <c r="G62" s="135"/>
      <c r="H62" s="135"/>
      <c r="I62" s="135"/>
      <c r="J62" s="135"/>
      <c r="K62" s="135"/>
      <c r="L62" s="135"/>
    </row>
    <row r="63" spans="1:21" ht="15" customHeight="1"/>
    <row r="64" spans="1:21" ht="15" customHeight="1"/>
    <row r="65" ht="15" customHeight="1"/>
    <row r="66" ht="15" customHeight="1"/>
    <row r="67" ht="15" customHeight="1"/>
    <row r="68" ht="15" customHeight="1"/>
    <row r="69" ht="15.75" customHeight="1"/>
    <row r="70" ht="15.75" customHeight="1"/>
    <row r="71" ht="15.75" customHeight="1"/>
    <row r="72" ht="15.75" customHeight="1"/>
    <row r="73" ht="15.75" customHeight="1"/>
    <row r="74" ht="14.25" customHeight="1"/>
    <row r="75" ht="14.25" customHeight="1"/>
    <row r="76" ht="14.25" customHeight="1"/>
    <row r="77" ht="14.25" customHeight="1"/>
    <row r="78" ht="14.25" customHeight="1"/>
    <row r="79" ht="14.25" customHeight="1"/>
  </sheetData>
  <sheetProtection password="DCE1" sheet="1" objects="1" scenarios="1"/>
  <mergeCells count="46">
    <mergeCell ref="A1:U1"/>
    <mergeCell ref="B4:C4"/>
    <mergeCell ref="D4:E4"/>
    <mergeCell ref="F4:G4"/>
    <mergeCell ref="I4:J4"/>
    <mergeCell ref="K4:L4"/>
    <mergeCell ref="M4:N4"/>
    <mergeCell ref="P4:Q4"/>
    <mergeCell ref="R4:S4"/>
    <mergeCell ref="T4:U4"/>
    <mergeCell ref="M52:M53"/>
    <mergeCell ref="O52:O53"/>
    <mergeCell ref="P52:P53"/>
    <mergeCell ref="A52:A53"/>
    <mergeCell ref="B52:B53"/>
    <mergeCell ref="D52:D53"/>
    <mergeCell ref="F52:F53"/>
    <mergeCell ref="H52:H53"/>
    <mergeCell ref="R52:R53"/>
    <mergeCell ref="T52:T53"/>
    <mergeCell ref="A54:A55"/>
    <mergeCell ref="B54:B55"/>
    <mergeCell ref="D54:D55"/>
    <mergeCell ref="F54:F55"/>
    <mergeCell ref="H54:H55"/>
    <mergeCell ref="I54:I55"/>
    <mergeCell ref="K54:K55"/>
    <mergeCell ref="M54:M55"/>
    <mergeCell ref="O54:O55"/>
    <mergeCell ref="P54:P55"/>
    <mergeCell ref="R54:R55"/>
    <mergeCell ref="T54:T55"/>
    <mergeCell ref="I52:I53"/>
    <mergeCell ref="K52:K53"/>
    <mergeCell ref="A56:A57"/>
    <mergeCell ref="B56:B57"/>
    <mergeCell ref="D56:D57"/>
    <mergeCell ref="F56:F57"/>
    <mergeCell ref="H56:H57"/>
    <mergeCell ref="R56:R57"/>
    <mergeCell ref="T56:T57"/>
    <mergeCell ref="I56:I57"/>
    <mergeCell ref="K56:K57"/>
    <mergeCell ref="M56:M57"/>
    <mergeCell ref="O56:O57"/>
    <mergeCell ref="P56:P57"/>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AL60"/>
  <sheetViews>
    <sheetView zoomScaleNormal="100" zoomScaleSheetLayoutView="100" workbookViewId="0">
      <selection sqref="A1:P1"/>
    </sheetView>
  </sheetViews>
  <sheetFormatPr defaultColWidth="15.6640625" defaultRowHeight="12"/>
  <cols>
    <col min="1" max="3" width="2.44140625" style="26" customWidth="1"/>
    <col min="4" max="5" width="7.21875" style="26" customWidth="1"/>
    <col min="6" max="6" width="1.109375" style="26" customWidth="1"/>
    <col min="7" max="16" width="7.21875" style="26" customWidth="1"/>
    <col min="17" max="16384" width="15.6640625" style="26"/>
  </cols>
  <sheetData>
    <row r="1" spans="1:38" ht="15" customHeight="1">
      <c r="A1" s="1054" t="s">
        <v>862</v>
      </c>
      <c r="B1" s="1054"/>
      <c r="C1" s="1054"/>
      <c r="D1" s="1054"/>
      <c r="E1" s="1054"/>
      <c r="F1" s="1054"/>
      <c r="G1" s="1054"/>
      <c r="H1" s="1054"/>
      <c r="I1" s="1054"/>
      <c r="J1" s="1054"/>
      <c r="K1" s="1054"/>
      <c r="L1" s="1054"/>
      <c r="M1" s="1054"/>
      <c r="N1" s="1054"/>
      <c r="O1" s="1054"/>
      <c r="P1" s="1054"/>
    </row>
    <row r="2" spans="1:38" ht="15" customHeight="1">
      <c r="A2" s="92"/>
    </row>
    <row r="3" spans="1:38" ht="15" customHeight="1" thickBot="1">
      <c r="A3" s="92" t="s">
        <v>963</v>
      </c>
      <c r="P3" s="69" t="s">
        <v>952</v>
      </c>
    </row>
    <row r="4" spans="1:38" ht="18" customHeight="1">
      <c r="A4" s="1055" t="s">
        <v>910</v>
      </c>
      <c r="B4" s="1056"/>
      <c r="C4" s="1056"/>
      <c r="D4" s="1056"/>
      <c r="E4" s="1057" t="s">
        <v>863</v>
      </c>
      <c r="F4" s="1057"/>
      <c r="G4" s="1057"/>
      <c r="H4" s="1057"/>
      <c r="I4" s="1057"/>
      <c r="J4" s="1057"/>
      <c r="K4" s="1057"/>
      <c r="L4" s="1057"/>
      <c r="M4" s="1057"/>
      <c r="N4" s="1057"/>
      <c r="O4" s="1058" t="s">
        <v>864</v>
      </c>
      <c r="P4" s="1059"/>
    </row>
    <row r="5" spans="1:38" ht="18" customHeight="1">
      <c r="A5" s="1060" t="s">
        <v>865</v>
      </c>
      <c r="B5" s="1061"/>
      <c r="C5" s="1061"/>
      <c r="D5" s="1062" t="s">
        <v>866</v>
      </c>
      <c r="E5" s="1063" t="s">
        <v>865</v>
      </c>
      <c r="F5" s="1063"/>
      <c r="G5" s="1063"/>
      <c r="H5" s="1063"/>
      <c r="I5" s="1063"/>
      <c r="J5" s="1063"/>
      <c r="K5" s="1063"/>
      <c r="L5" s="1063"/>
      <c r="M5" s="1063"/>
      <c r="N5" s="1062" t="s">
        <v>866</v>
      </c>
      <c r="O5" s="1061" t="s">
        <v>865</v>
      </c>
      <c r="P5" s="1064" t="s">
        <v>866</v>
      </c>
    </row>
    <row r="6" spans="1:38" ht="36" customHeight="1">
      <c r="A6" s="1060"/>
      <c r="B6" s="1061"/>
      <c r="C6" s="1061"/>
      <c r="D6" s="1061"/>
      <c r="E6" s="1065" t="s">
        <v>270</v>
      </c>
      <c r="F6" s="1060"/>
      <c r="G6" s="353" t="s">
        <v>867</v>
      </c>
      <c r="H6" s="354" t="s">
        <v>868</v>
      </c>
      <c r="I6" s="354" t="s">
        <v>869</v>
      </c>
      <c r="J6" s="354" t="s">
        <v>870</v>
      </c>
      <c r="K6" s="354" t="s">
        <v>871</v>
      </c>
      <c r="L6" s="354" t="s">
        <v>872</v>
      </c>
      <c r="M6" s="353" t="s">
        <v>873</v>
      </c>
      <c r="N6" s="1061"/>
      <c r="O6" s="1061"/>
      <c r="P6" s="1065"/>
    </row>
    <row r="7" spans="1:38" ht="18" customHeight="1">
      <c r="A7" s="1066">
        <v>133661</v>
      </c>
      <c r="B7" s="1066"/>
      <c r="C7" s="1066"/>
      <c r="D7" s="355">
        <v>240069</v>
      </c>
      <c r="E7" s="1066">
        <v>133564</v>
      </c>
      <c r="F7" s="1066"/>
      <c r="G7" s="355">
        <v>77316</v>
      </c>
      <c r="H7" s="355">
        <v>26117</v>
      </c>
      <c r="I7" s="355">
        <v>16363</v>
      </c>
      <c r="J7" s="355">
        <v>11090</v>
      </c>
      <c r="K7" s="355">
        <v>2264</v>
      </c>
      <c r="L7" s="355">
        <v>333</v>
      </c>
      <c r="M7" s="355">
        <v>81</v>
      </c>
      <c r="N7" s="355">
        <v>236910</v>
      </c>
      <c r="O7" s="355">
        <v>97</v>
      </c>
      <c r="P7" s="355">
        <v>3159</v>
      </c>
    </row>
    <row r="8" spans="1:38" ht="15" customHeight="1"/>
    <row r="9" spans="1:38" ht="15" customHeight="1"/>
    <row r="10" spans="1:38" ht="15" customHeight="1"/>
    <row r="11" spans="1:38" ht="15" customHeight="1">
      <c r="A11" s="92" t="s">
        <v>964</v>
      </c>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row>
    <row r="12" spans="1:38" ht="15" customHeight="1" thickBot="1">
      <c r="L12" s="69" t="s">
        <v>957</v>
      </c>
    </row>
    <row r="13" spans="1:38" ht="49.5" customHeight="1">
      <c r="A13" s="1068" t="s">
        <v>966</v>
      </c>
      <c r="B13" s="1068"/>
      <c r="C13" s="1068"/>
      <c r="D13" s="1068"/>
      <c r="E13" s="1068"/>
      <c r="F13" s="357"/>
      <c r="G13" s="1056" t="s">
        <v>865</v>
      </c>
      <c r="H13" s="1056"/>
      <c r="I13" s="1056" t="s">
        <v>874</v>
      </c>
      <c r="J13" s="1056"/>
      <c r="K13" s="1051" t="s">
        <v>875</v>
      </c>
      <c r="L13" s="1052"/>
      <c r="S13" s="358"/>
    </row>
    <row r="14" spans="1:38" ht="18" customHeight="1">
      <c r="A14" s="1053" t="s">
        <v>863</v>
      </c>
      <c r="B14" s="1053"/>
      <c r="C14" s="1053"/>
      <c r="D14" s="1053"/>
      <c r="E14" s="1053"/>
      <c r="F14" s="359"/>
      <c r="G14" s="360"/>
      <c r="H14" s="361">
        <v>133564</v>
      </c>
      <c r="I14" s="361"/>
      <c r="J14" s="361">
        <v>236910</v>
      </c>
      <c r="K14" s="362"/>
      <c r="L14" s="363">
        <v>1.77</v>
      </c>
      <c r="S14" s="358"/>
    </row>
    <row r="15" spans="1:38" ht="18" customHeight="1">
      <c r="B15" s="1069" t="s">
        <v>876</v>
      </c>
      <c r="C15" s="1069"/>
      <c r="D15" s="1069"/>
      <c r="E15" s="1069"/>
      <c r="F15" s="364"/>
      <c r="G15" s="360"/>
      <c r="H15" s="74">
        <v>131866</v>
      </c>
      <c r="I15" s="74"/>
      <c r="J15" s="74">
        <v>234693</v>
      </c>
      <c r="K15" s="365"/>
      <c r="L15" s="366">
        <v>1.78</v>
      </c>
      <c r="S15" s="358"/>
    </row>
    <row r="16" spans="1:38" ht="18" customHeight="1">
      <c r="C16" s="1069" t="s">
        <v>877</v>
      </c>
      <c r="D16" s="1069"/>
      <c r="E16" s="1069"/>
      <c r="F16" s="364"/>
      <c r="G16" s="360"/>
      <c r="H16" s="74">
        <v>129689</v>
      </c>
      <c r="I16" s="74"/>
      <c r="J16" s="74">
        <v>231066</v>
      </c>
      <c r="K16" s="365"/>
      <c r="L16" s="366">
        <v>1.78</v>
      </c>
      <c r="S16" s="358"/>
    </row>
    <row r="17" spans="1:19" ht="18" customHeight="1">
      <c r="D17" s="1067" t="s">
        <v>878</v>
      </c>
      <c r="E17" s="1067"/>
      <c r="F17" s="385"/>
      <c r="G17" s="367"/>
      <c r="H17" s="76">
        <v>58822</v>
      </c>
      <c r="I17" s="76"/>
      <c r="J17" s="76">
        <v>127874</v>
      </c>
      <c r="K17" s="368"/>
      <c r="L17" s="369">
        <v>2.17</v>
      </c>
      <c r="S17" s="358"/>
    </row>
    <row r="18" spans="1:19" ht="18" customHeight="1">
      <c r="D18" s="1070" t="s">
        <v>879</v>
      </c>
      <c r="E18" s="1070"/>
      <c r="F18" s="383"/>
      <c r="G18" s="367"/>
      <c r="H18" s="76">
        <v>1495</v>
      </c>
      <c r="I18" s="76"/>
      <c r="J18" s="76">
        <v>2678</v>
      </c>
      <c r="K18" s="368"/>
      <c r="L18" s="369">
        <v>1.79</v>
      </c>
      <c r="S18" s="358"/>
    </row>
    <row r="19" spans="1:19" ht="18" customHeight="1">
      <c r="D19" s="1067" t="s">
        <v>880</v>
      </c>
      <c r="E19" s="1067"/>
      <c r="F19" s="385"/>
      <c r="G19" s="360"/>
      <c r="H19" s="76">
        <v>63773</v>
      </c>
      <c r="I19" s="76"/>
      <c r="J19" s="76">
        <v>90587</v>
      </c>
      <c r="K19" s="368"/>
      <c r="L19" s="369">
        <v>1.42</v>
      </c>
      <c r="S19" s="358"/>
    </row>
    <row r="20" spans="1:19" ht="18" customHeight="1">
      <c r="D20" s="1067" t="s">
        <v>881</v>
      </c>
      <c r="E20" s="1067"/>
      <c r="F20" s="385"/>
      <c r="G20" s="360"/>
      <c r="H20" s="76">
        <v>5599</v>
      </c>
      <c r="I20" s="76"/>
      <c r="J20" s="76">
        <v>9927</v>
      </c>
      <c r="K20" s="368"/>
      <c r="L20" s="369">
        <v>1.77</v>
      </c>
      <c r="S20" s="358"/>
    </row>
    <row r="21" spans="1:19" ht="18" customHeight="1">
      <c r="C21" s="1069" t="s">
        <v>882</v>
      </c>
      <c r="D21" s="1069"/>
      <c r="E21" s="1069"/>
      <c r="F21" s="364"/>
      <c r="G21" s="360"/>
      <c r="H21" s="74">
        <v>2177</v>
      </c>
      <c r="I21" s="74"/>
      <c r="J21" s="74">
        <v>3627</v>
      </c>
      <c r="K21" s="365"/>
      <c r="L21" s="366">
        <v>1.67</v>
      </c>
      <c r="S21" s="358"/>
    </row>
    <row r="22" spans="1:19" ht="18" customHeight="1">
      <c r="A22" s="128"/>
      <c r="B22" s="1072" t="s">
        <v>883</v>
      </c>
      <c r="C22" s="1072"/>
      <c r="D22" s="1072"/>
      <c r="E22" s="1072"/>
      <c r="F22" s="370"/>
      <c r="G22" s="371"/>
      <c r="H22" s="372">
        <v>1698</v>
      </c>
      <c r="I22" s="372"/>
      <c r="J22" s="372">
        <v>2217</v>
      </c>
      <c r="K22" s="373"/>
      <c r="L22" s="374">
        <v>1.31</v>
      </c>
      <c r="S22" s="358"/>
    </row>
    <row r="23" spans="1:19" ht="15" customHeight="1"/>
    <row r="24" spans="1:19" ht="15" customHeight="1"/>
    <row r="25" spans="1:19" ht="15" customHeight="1"/>
    <row r="26" spans="1:19" s="375" customFormat="1" ht="15" customHeight="1">
      <c r="A26" s="375" t="s">
        <v>965</v>
      </c>
    </row>
    <row r="27" spans="1:19" s="375" customFormat="1" ht="15" customHeight="1" thickBot="1">
      <c r="P27" s="376" t="s">
        <v>952</v>
      </c>
    </row>
    <row r="28" spans="1:19" s="375" customFormat="1" ht="18" customHeight="1">
      <c r="A28" s="1073" t="s">
        <v>967</v>
      </c>
      <c r="B28" s="1073"/>
      <c r="C28" s="1073"/>
      <c r="D28" s="1073"/>
      <c r="E28" s="1073"/>
      <c r="F28" s="377"/>
      <c r="G28" s="1075" t="s">
        <v>270</v>
      </c>
      <c r="H28" s="1084" t="s">
        <v>884</v>
      </c>
      <c r="I28" s="1084" t="s">
        <v>885</v>
      </c>
      <c r="J28" s="1077" t="s">
        <v>886</v>
      </c>
      <c r="K28" s="1077"/>
      <c r="L28" s="1077"/>
      <c r="M28" s="1077"/>
      <c r="N28" s="1077"/>
      <c r="O28" s="1077"/>
      <c r="P28" s="1078" t="s">
        <v>887</v>
      </c>
    </row>
    <row r="29" spans="1:19" s="375" customFormat="1" ht="36" customHeight="1">
      <c r="A29" s="1074"/>
      <c r="B29" s="1074"/>
      <c r="C29" s="1074"/>
      <c r="D29" s="1074"/>
      <c r="E29" s="1074"/>
      <c r="F29" s="378"/>
      <c r="G29" s="1076"/>
      <c r="H29" s="1085"/>
      <c r="I29" s="1085"/>
      <c r="J29" s="379" t="s">
        <v>270</v>
      </c>
      <c r="K29" s="380" t="s">
        <v>888</v>
      </c>
      <c r="L29" s="380" t="s">
        <v>889</v>
      </c>
      <c r="M29" s="380" t="s">
        <v>890</v>
      </c>
      <c r="N29" s="380" t="s">
        <v>891</v>
      </c>
      <c r="O29" s="380" t="s">
        <v>1270</v>
      </c>
      <c r="P29" s="1079"/>
    </row>
    <row r="30" spans="1:19" s="375" customFormat="1" ht="18" customHeight="1">
      <c r="B30" s="1080" t="s">
        <v>368</v>
      </c>
      <c r="C30" s="1080"/>
      <c r="D30" s="1080"/>
      <c r="E30" s="1080"/>
      <c r="F30" s="381"/>
      <c r="G30" s="74">
        <v>131866</v>
      </c>
      <c r="H30" s="74">
        <v>24971</v>
      </c>
      <c r="I30" s="74">
        <v>892</v>
      </c>
      <c r="J30" s="74">
        <v>105692</v>
      </c>
      <c r="K30" s="74">
        <v>7551</v>
      </c>
      <c r="L30" s="74">
        <v>31964</v>
      </c>
      <c r="M30" s="74">
        <v>31472</v>
      </c>
      <c r="N30" s="74">
        <v>27843</v>
      </c>
      <c r="O30" s="74">
        <v>6862</v>
      </c>
      <c r="P30" s="74">
        <v>311</v>
      </c>
    </row>
    <row r="31" spans="1:19" s="375" customFormat="1" ht="18" customHeight="1">
      <c r="C31" s="1081" t="s">
        <v>877</v>
      </c>
      <c r="D31" s="1081"/>
      <c r="E31" s="1081"/>
      <c r="F31" s="381"/>
      <c r="G31" s="74">
        <v>129689</v>
      </c>
      <c r="H31" s="74">
        <v>24110</v>
      </c>
      <c r="I31" s="74">
        <v>855</v>
      </c>
      <c r="J31" s="74">
        <v>104434</v>
      </c>
      <c r="K31" s="74">
        <v>7426</v>
      </c>
      <c r="L31" s="74">
        <v>31446</v>
      </c>
      <c r="M31" s="74">
        <v>31136</v>
      </c>
      <c r="N31" s="74">
        <v>27599</v>
      </c>
      <c r="O31" s="74">
        <v>6827</v>
      </c>
      <c r="P31" s="74">
        <v>290</v>
      </c>
    </row>
    <row r="32" spans="1:19" s="375" customFormat="1" ht="18" customHeight="1">
      <c r="D32" s="1082" t="s">
        <v>892</v>
      </c>
      <c r="E32" s="1083"/>
      <c r="F32" s="382"/>
      <c r="G32" s="76">
        <v>58822</v>
      </c>
      <c r="H32" s="76">
        <v>22776</v>
      </c>
      <c r="I32" s="76">
        <v>391</v>
      </c>
      <c r="J32" s="76">
        <v>35460</v>
      </c>
      <c r="K32" s="76">
        <v>708</v>
      </c>
      <c r="L32" s="76">
        <v>6418</v>
      </c>
      <c r="M32" s="76">
        <v>11628</v>
      </c>
      <c r="N32" s="76">
        <v>12895</v>
      </c>
      <c r="O32" s="76">
        <v>3811</v>
      </c>
      <c r="P32" s="76">
        <v>195</v>
      </c>
    </row>
    <row r="33" spans="1:16" s="375" customFormat="1" ht="18" customHeight="1">
      <c r="D33" s="1071" t="s">
        <v>879</v>
      </c>
      <c r="E33" s="1070"/>
      <c r="F33" s="383"/>
      <c r="G33" s="76">
        <v>1495</v>
      </c>
      <c r="H33" s="384" t="s">
        <v>959</v>
      </c>
      <c r="I33" s="384" t="s">
        <v>959</v>
      </c>
      <c r="J33" s="76">
        <v>1495</v>
      </c>
      <c r="K33" s="384" t="s">
        <v>391</v>
      </c>
      <c r="L33" s="76">
        <v>481</v>
      </c>
      <c r="M33" s="76">
        <v>377</v>
      </c>
      <c r="N33" s="76">
        <v>395</v>
      </c>
      <c r="O33" s="76">
        <v>242</v>
      </c>
      <c r="P33" s="384" t="s">
        <v>391</v>
      </c>
    </row>
    <row r="34" spans="1:16" s="375" customFormat="1" ht="18" customHeight="1">
      <c r="D34" s="1086" t="s">
        <v>880</v>
      </c>
      <c r="E34" s="1067"/>
      <c r="F34" s="385"/>
      <c r="G34" s="76">
        <v>63773</v>
      </c>
      <c r="H34" s="76">
        <v>1117</v>
      </c>
      <c r="I34" s="76">
        <v>448</v>
      </c>
      <c r="J34" s="76">
        <v>62146</v>
      </c>
      <c r="K34" s="76">
        <v>6522</v>
      </c>
      <c r="L34" s="76">
        <v>22503</v>
      </c>
      <c r="M34" s="76">
        <v>17576</v>
      </c>
      <c r="N34" s="76">
        <v>12980</v>
      </c>
      <c r="O34" s="76">
        <v>2565</v>
      </c>
      <c r="P34" s="76">
        <v>62</v>
      </c>
    </row>
    <row r="35" spans="1:16" s="375" customFormat="1" ht="18" customHeight="1">
      <c r="D35" s="1086" t="s">
        <v>881</v>
      </c>
      <c r="E35" s="1067"/>
      <c r="F35" s="385"/>
      <c r="G35" s="76">
        <v>5599</v>
      </c>
      <c r="H35" s="76">
        <v>217</v>
      </c>
      <c r="I35" s="76">
        <v>16</v>
      </c>
      <c r="J35" s="76">
        <v>5333</v>
      </c>
      <c r="K35" s="76">
        <v>196</v>
      </c>
      <c r="L35" s="76">
        <v>2044</v>
      </c>
      <c r="M35" s="76">
        <v>1555</v>
      </c>
      <c r="N35" s="76">
        <v>1329</v>
      </c>
      <c r="O35" s="76">
        <v>209</v>
      </c>
      <c r="P35" s="76">
        <v>33</v>
      </c>
    </row>
    <row r="36" spans="1:16" s="375" customFormat="1" ht="18" customHeight="1" thickBot="1">
      <c r="A36" s="386"/>
      <c r="B36" s="386"/>
      <c r="C36" s="1088" t="s">
        <v>882</v>
      </c>
      <c r="D36" s="1088"/>
      <c r="E36" s="1088"/>
      <c r="F36" s="387"/>
      <c r="G36" s="388">
        <v>2177</v>
      </c>
      <c r="H36" s="388">
        <v>861</v>
      </c>
      <c r="I36" s="388">
        <v>37</v>
      </c>
      <c r="J36" s="388">
        <v>1258</v>
      </c>
      <c r="K36" s="388">
        <v>125</v>
      </c>
      <c r="L36" s="388">
        <v>518</v>
      </c>
      <c r="M36" s="388">
        <v>336</v>
      </c>
      <c r="N36" s="388">
        <v>244</v>
      </c>
      <c r="O36" s="388">
        <v>35</v>
      </c>
      <c r="P36" s="388">
        <v>21</v>
      </c>
    </row>
    <row r="37" spans="1:16" s="375" customFormat="1" ht="18" customHeight="1" thickTop="1">
      <c r="B37" s="1089" t="s">
        <v>893</v>
      </c>
      <c r="C37" s="1089"/>
      <c r="D37" s="1089"/>
      <c r="E37" s="1089"/>
      <c r="F37" s="381"/>
      <c r="G37" s="74">
        <v>234693</v>
      </c>
      <c r="H37" s="74">
        <v>60140</v>
      </c>
      <c r="I37" s="74">
        <v>1818</v>
      </c>
      <c r="J37" s="74">
        <v>172057</v>
      </c>
      <c r="K37" s="74">
        <v>9219</v>
      </c>
      <c r="L37" s="74">
        <v>49771</v>
      </c>
      <c r="M37" s="74">
        <v>52193</v>
      </c>
      <c r="N37" s="74">
        <v>47578</v>
      </c>
      <c r="O37" s="74">
        <v>13296</v>
      </c>
      <c r="P37" s="74">
        <v>678</v>
      </c>
    </row>
    <row r="38" spans="1:16" s="375" customFormat="1" ht="18" customHeight="1">
      <c r="C38" s="1081" t="s">
        <v>877</v>
      </c>
      <c r="D38" s="1081"/>
      <c r="E38" s="1081"/>
      <c r="F38" s="381"/>
      <c r="G38" s="74">
        <v>231066</v>
      </c>
      <c r="H38" s="74">
        <v>58267</v>
      </c>
      <c r="I38" s="74">
        <v>1767</v>
      </c>
      <c r="J38" s="74">
        <v>170397</v>
      </c>
      <c r="K38" s="74">
        <v>9066</v>
      </c>
      <c r="L38" s="74">
        <v>49076</v>
      </c>
      <c r="M38" s="74">
        <v>51771</v>
      </c>
      <c r="N38" s="74">
        <v>47239</v>
      </c>
      <c r="O38" s="74">
        <v>13245</v>
      </c>
      <c r="P38" s="74">
        <v>635</v>
      </c>
    </row>
    <row r="39" spans="1:16" s="375" customFormat="1" ht="18" customHeight="1">
      <c r="D39" s="1082" t="s">
        <v>892</v>
      </c>
      <c r="E39" s="1083"/>
      <c r="F39" s="382"/>
      <c r="G39" s="76">
        <v>127874</v>
      </c>
      <c r="H39" s="76">
        <v>54922</v>
      </c>
      <c r="I39" s="76">
        <v>879</v>
      </c>
      <c r="J39" s="76">
        <v>71637</v>
      </c>
      <c r="K39" s="76">
        <v>1146</v>
      </c>
      <c r="L39" s="76">
        <v>13179</v>
      </c>
      <c r="M39" s="76">
        <v>23693</v>
      </c>
      <c r="N39" s="76">
        <v>25509</v>
      </c>
      <c r="O39" s="76">
        <v>8110</v>
      </c>
      <c r="P39" s="76">
        <v>436</v>
      </c>
    </row>
    <row r="40" spans="1:16" s="375" customFormat="1" ht="18" customHeight="1">
      <c r="D40" s="1071" t="s">
        <v>879</v>
      </c>
      <c r="E40" s="1070"/>
      <c r="F40" s="383"/>
      <c r="G40" s="76">
        <v>2678</v>
      </c>
      <c r="H40" s="384" t="s">
        <v>960</v>
      </c>
      <c r="I40" s="384" t="s">
        <v>960</v>
      </c>
      <c r="J40" s="76">
        <v>2678</v>
      </c>
      <c r="K40" s="384" t="s">
        <v>960</v>
      </c>
      <c r="L40" s="76">
        <v>830</v>
      </c>
      <c r="M40" s="76">
        <v>686</v>
      </c>
      <c r="N40" s="76">
        <v>648</v>
      </c>
      <c r="O40" s="76">
        <v>514</v>
      </c>
      <c r="P40" s="384" t="s">
        <v>960</v>
      </c>
    </row>
    <row r="41" spans="1:16" s="375" customFormat="1" ht="18" customHeight="1">
      <c r="D41" s="1086" t="s">
        <v>880</v>
      </c>
      <c r="E41" s="1067"/>
      <c r="F41" s="385"/>
      <c r="G41" s="76">
        <v>90587</v>
      </c>
      <c r="H41" s="76">
        <v>2731</v>
      </c>
      <c r="I41" s="76">
        <v>843</v>
      </c>
      <c r="J41" s="76">
        <v>86890</v>
      </c>
      <c r="K41" s="76">
        <v>7656</v>
      </c>
      <c r="L41" s="76">
        <v>31296</v>
      </c>
      <c r="M41" s="76">
        <v>24762</v>
      </c>
      <c r="N41" s="76">
        <v>18933</v>
      </c>
      <c r="O41" s="76">
        <v>4243</v>
      </c>
      <c r="P41" s="76">
        <v>123</v>
      </c>
    </row>
    <row r="42" spans="1:16" s="375" customFormat="1" ht="18" customHeight="1">
      <c r="D42" s="1086" t="s">
        <v>881</v>
      </c>
      <c r="E42" s="1067"/>
      <c r="F42" s="385"/>
      <c r="G42" s="76">
        <v>9927</v>
      </c>
      <c r="H42" s="76">
        <v>614</v>
      </c>
      <c r="I42" s="76">
        <v>45</v>
      </c>
      <c r="J42" s="76">
        <v>9192</v>
      </c>
      <c r="K42" s="76">
        <v>264</v>
      </c>
      <c r="L42" s="76">
        <v>3771</v>
      </c>
      <c r="M42" s="76">
        <v>2630</v>
      </c>
      <c r="N42" s="76">
        <v>2149</v>
      </c>
      <c r="O42" s="76">
        <v>378</v>
      </c>
      <c r="P42" s="76">
        <v>76</v>
      </c>
    </row>
    <row r="43" spans="1:16" s="375" customFormat="1" ht="18" customHeight="1">
      <c r="A43" s="389"/>
      <c r="B43" s="389"/>
      <c r="C43" s="1087" t="s">
        <v>882</v>
      </c>
      <c r="D43" s="1087"/>
      <c r="E43" s="1087"/>
      <c r="F43" s="390"/>
      <c r="G43" s="372">
        <v>3627</v>
      </c>
      <c r="H43" s="372">
        <v>1873</v>
      </c>
      <c r="I43" s="372">
        <v>51</v>
      </c>
      <c r="J43" s="372">
        <v>1660</v>
      </c>
      <c r="K43" s="372">
        <v>153</v>
      </c>
      <c r="L43" s="372">
        <v>695</v>
      </c>
      <c r="M43" s="372">
        <v>422</v>
      </c>
      <c r="N43" s="372">
        <v>339</v>
      </c>
      <c r="O43" s="372">
        <v>51</v>
      </c>
      <c r="P43" s="372">
        <v>43</v>
      </c>
    </row>
    <row r="44" spans="1:16" s="375" customFormat="1" ht="15" customHeight="1"/>
    <row r="45" spans="1:16" ht="15.6" customHeight="1"/>
    <row r="46" spans="1:16" ht="15.6" customHeight="1"/>
    <row r="47" spans="1:16" ht="15.6" customHeight="1"/>
    <row r="48" spans="1:16" ht="15.6" customHeight="1"/>
    <row r="49" ht="15.6" customHeight="1"/>
    <row r="50" ht="15.6" customHeight="1"/>
    <row r="51" ht="15.6" customHeight="1"/>
    <row r="52" ht="15.6" customHeight="1"/>
    <row r="53" ht="15.6" customHeight="1"/>
    <row r="54" ht="15.6" customHeight="1"/>
    <row r="55" ht="15.6" customHeight="1"/>
    <row r="56" ht="15.6" customHeight="1"/>
    <row r="57" ht="15.6" customHeight="1"/>
    <row r="58" ht="15.6" customHeight="1"/>
    <row r="59" ht="15.6" customHeight="1"/>
    <row r="60" ht="15.6" customHeight="1"/>
  </sheetData>
  <sheetProtection password="DCE1" sheet="1" objects="1" scenarios="1"/>
  <mergeCells count="46">
    <mergeCell ref="D40:E40"/>
    <mergeCell ref="D41:E41"/>
    <mergeCell ref="D42:E42"/>
    <mergeCell ref="C43:E43"/>
    <mergeCell ref="D34:E34"/>
    <mergeCell ref="D35:E35"/>
    <mergeCell ref="C36:E36"/>
    <mergeCell ref="B37:E37"/>
    <mergeCell ref="C38:E38"/>
    <mergeCell ref="D39:E39"/>
    <mergeCell ref="J28:O28"/>
    <mergeCell ref="P28:P29"/>
    <mergeCell ref="B30:E30"/>
    <mergeCell ref="C31:E31"/>
    <mergeCell ref="D32:E32"/>
    <mergeCell ref="H28:H29"/>
    <mergeCell ref="I28:I29"/>
    <mergeCell ref="D33:E33"/>
    <mergeCell ref="C21:E21"/>
    <mergeCell ref="B22:E22"/>
    <mergeCell ref="A28:E29"/>
    <mergeCell ref="G28:G29"/>
    <mergeCell ref="D20:E20"/>
    <mergeCell ref="A7:C7"/>
    <mergeCell ref="A13:E13"/>
    <mergeCell ref="G13:H13"/>
    <mergeCell ref="I13:J13"/>
    <mergeCell ref="B15:E15"/>
    <mergeCell ref="C16:E16"/>
    <mergeCell ref="D17:E17"/>
    <mergeCell ref="D18:E18"/>
    <mergeCell ref="D19:E19"/>
    <mergeCell ref="K13:L13"/>
    <mergeCell ref="A14:E14"/>
    <mergeCell ref="A1:P1"/>
    <mergeCell ref="A4:D4"/>
    <mergeCell ref="E4:N4"/>
    <mergeCell ref="O4:P4"/>
    <mergeCell ref="A5:C6"/>
    <mergeCell ref="D5:D6"/>
    <mergeCell ref="E5:M5"/>
    <mergeCell ref="N5:N6"/>
    <mergeCell ref="O5:O6"/>
    <mergeCell ref="P5:P6"/>
    <mergeCell ref="E6:F6"/>
    <mergeCell ref="E7:F7"/>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M29"/>
  <sheetViews>
    <sheetView zoomScaleNormal="100" zoomScaleSheetLayoutView="100" workbookViewId="0">
      <selection sqref="A1:M1"/>
    </sheetView>
  </sheetViews>
  <sheetFormatPr defaultRowHeight="13.2"/>
  <cols>
    <col min="1" max="2" width="3.6640625" style="307" customWidth="1"/>
    <col min="3" max="3" width="12.21875" style="307" customWidth="1"/>
    <col min="4" max="13" width="7.5546875" style="307" customWidth="1"/>
    <col min="14" max="254" width="8.88671875" style="307"/>
    <col min="255" max="256" width="3.6640625" style="307" customWidth="1"/>
    <col min="257" max="257" width="12.21875" style="307" customWidth="1"/>
    <col min="258" max="259" width="6.77734375" style="307" customWidth="1"/>
    <col min="260" max="260" width="1.6640625" style="307" customWidth="1"/>
    <col min="261" max="266" width="6" style="307" customWidth="1"/>
    <col min="267" max="267" width="1.6640625" style="307" customWidth="1"/>
    <col min="268" max="269" width="6" style="307" customWidth="1"/>
    <col min="270" max="510" width="8.88671875" style="307"/>
    <col min="511" max="512" width="3.6640625" style="307" customWidth="1"/>
    <col min="513" max="513" width="12.21875" style="307" customWidth="1"/>
    <col min="514" max="515" width="6.77734375" style="307" customWidth="1"/>
    <col min="516" max="516" width="1.6640625" style="307" customWidth="1"/>
    <col min="517" max="522" width="6" style="307" customWidth="1"/>
    <col min="523" max="523" width="1.6640625" style="307" customWidth="1"/>
    <col min="524" max="525" width="6" style="307" customWidth="1"/>
    <col min="526" max="766" width="8.88671875" style="307"/>
    <col min="767" max="768" width="3.6640625" style="307" customWidth="1"/>
    <col min="769" max="769" width="12.21875" style="307" customWidth="1"/>
    <col min="770" max="771" width="6.77734375" style="307" customWidth="1"/>
    <col min="772" max="772" width="1.6640625" style="307" customWidth="1"/>
    <col min="773" max="778" width="6" style="307" customWidth="1"/>
    <col min="779" max="779" width="1.6640625" style="307" customWidth="1"/>
    <col min="780" max="781" width="6" style="307" customWidth="1"/>
    <col min="782" max="1022" width="8.88671875" style="307"/>
    <col min="1023" max="1024" width="3.6640625" style="307" customWidth="1"/>
    <col min="1025" max="1025" width="12.21875" style="307" customWidth="1"/>
    <col min="1026" max="1027" width="6.77734375" style="307" customWidth="1"/>
    <col min="1028" max="1028" width="1.6640625" style="307" customWidth="1"/>
    <col min="1029" max="1034" width="6" style="307" customWidth="1"/>
    <col min="1035" max="1035" width="1.6640625" style="307" customWidth="1"/>
    <col min="1036" max="1037" width="6" style="307" customWidth="1"/>
    <col min="1038" max="1278" width="8.88671875" style="307"/>
    <col min="1279" max="1280" width="3.6640625" style="307" customWidth="1"/>
    <col min="1281" max="1281" width="12.21875" style="307" customWidth="1"/>
    <col min="1282" max="1283" width="6.77734375" style="307" customWidth="1"/>
    <col min="1284" max="1284" width="1.6640625" style="307" customWidth="1"/>
    <col min="1285" max="1290" width="6" style="307" customWidth="1"/>
    <col min="1291" max="1291" width="1.6640625" style="307" customWidth="1"/>
    <col min="1292" max="1293" width="6" style="307" customWidth="1"/>
    <col min="1294" max="1534" width="8.88671875" style="307"/>
    <col min="1535" max="1536" width="3.6640625" style="307" customWidth="1"/>
    <col min="1537" max="1537" width="12.21875" style="307" customWidth="1"/>
    <col min="1538" max="1539" width="6.77734375" style="307" customWidth="1"/>
    <col min="1540" max="1540" width="1.6640625" style="307" customWidth="1"/>
    <col min="1541" max="1546" width="6" style="307" customWidth="1"/>
    <col min="1547" max="1547" width="1.6640625" style="307" customWidth="1"/>
    <col min="1548" max="1549" width="6" style="307" customWidth="1"/>
    <col min="1550" max="1790" width="8.88671875" style="307"/>
    <col min="1791" max="1792" width="3.6640625" style="307" customWidth="1"/>
    <col min="1793" max="1793" width="12.21875" style="307" customWidth="1"/>
    <col min="1794" max="1795" width="6.77734375" style="307" customWidth="1"/>
    <col min="1796" max="1796" width="1.6640625" style="307" customWidth="1"/>
    <col min="1797" max="1802" width="6" style="307" customWidth="1"/>
    <col min="1803" max="1803" width="1.6640625" style="307" customWidth="1"/>
    <col min="1804" max="1805" width="6" style="307" customWidth="1"/>
    <col min="1806" max="2046" width="8.88671875" style="307"/>
    <col min="2047" max="2048" width="3.6640625" style="307" customWidth="1"/>
    <col min="2049" max="2049" width="12.21875" style="307" customWidth="1"/>
    <col min="2050" max="2051" width="6.77734375" style="307" customWidth="1"/>
    <col min="2052" max="2052" width="1.6640625" style="307" customWidth="1"/>
    <col min="2053" max="2058" width="6" style="307" customWidth="1"/>
    <col min="2059" max="2059" width="1.6640625" style="307" customWidth="1"/>
    <col min="2060" max="2061" width="6" style="307" customWidth="1"/>
    <col min="2062" max="2302" width="8.88671875" style="307"/>
    <col min="2303" max="2304" width="3.6640625" style="307" customWidth="1"/>
    <col min="2305" max="2305" width="12.21875" style="307" customWidth="1"/>
    <col min="2306" max="2307" width="6.77734375" style="307" customWidth="1"/>
    <col min="2308" max="2308" width="1.6640625" style="307" customWidth="1"/>
    <col min="2309" max="2314" width="6" style="307" customWidth="1"/>
    <col min="2315" max="2315" width="1.6640625" style="307" customWidth="1"/>
    <col min="2316" max="2317" width="6" style="307" customWidth="1"/>
    <col min="2318" max="2558" width="8.88671875" style="307"/>
    <col min="2559" max="2560" width="3.6640625" style="307" customWidth="1"/>
    <col min="2561" max="2561" width="12.21875" style="307" customWidth="1"/>
    <col min="2562" max="2563" width="6.77734375" style="307" customWidth="1"/>
    <col min="2564" max="2564" width="1.6640625" style="307" customWidth="1"/>
    <col min="2565" max="2570" width="6" style="307" customWidth="1"/>
    <col min="2571" max="2571" width="1.6640625" style="307" customWidth="1"/>
    <col min="2572" max="2573" width="6" style="307" customWidth="1"/>
    <col min="2574" max="2814" width="8.88671875" style="307"/>
    <col min="2815" max="2816" width="3.6640625" style="307" customWidth="1"/>
    <col min="2817" max="2817" width="12.21875" style="307" customWidth="1"/>
    <col min="2818" max="2819" width="6.77734375" style="307" customWidth="1"/>
    <col min="2820" max="2820" width="1.6640625" style="307" customWidth="1"/>
    <col min="2821" max="2826" width="6" style="307" customWidth="1"/>
    <col min="2827" max="2827" width="1.6640625" style="307" customWidth="1"/>
    <col min="2828" max="2829" width="6" style="307" customWidth="1"/>
    <col min="2830" max="3070" width="8.88671875" style="307"/>
    <col min="3071" max="3072" width="3.6640625" style="307" customWidth="1"/>
    <col min="3073" max="3073" width="12.21875" style="307" customWidth="1"/>
    <col min="3074" max="3075" width="6.77734375" style="307" customWidth="1"/>
    <col min="3076" max="3076" width="1.6640625" style="307" customWidth="1"/>
    <col min="3077" max="3082" width="6" style="307" customWidth="1"/>
    <col min="3083" max="3083" width="1.6640625" style="307" customWidth="1"/>
    <col min="3084" max="3085" width="6" style="307" customWidth="1"/>
    <col min="3086" max="3326" width="8.88671875" style="307"/>
    <col min="3327" max="3328" width="3.6640625" style="307" customWidth="1"/>
    <col min="3329" max="3329" width="12.21875" style="307" customWidth="1"/>
    <col min="3330" max="3331" width="6.77734375" style="307" customWidth="1"/>
    <col min="3332" max="3332" width="1.6640625" style="307" customWidth="1"/>
    <col min="3333" max="3338" width="6" style="307" customWidth="1"/>
    <col min="3339" max="3339" width="1.6640625" style="307" customWidth="1"/>
    <col min="3340" max="3341" width="6" style="307" customWidth="1"/>
    <col min="3342" max="3582" width="8.88671875" style="307"/>
    <col min="3583" max="3584" width="3.6640625" style="307" customWidth="1"/>
    <col min="3585" max="3585" width="12.21875" style="307" customWidth="1"/>
    <col min="3586" max="3587" width="6.77734375" style="307" customWidth="1"/>
    <col min="3588" max="3588" width="1.6640625" style="307" customWidth="1"/>
    <col min="3589" max="3594" width="6" style="307" customWidth="1"/>
    <col min="3595" max="3595" width="1.6640625" style="307" customWidth="1"/>
    <col min="3596" max="3597" width="6" style="307" customWidth="1"/>
    <col min="3598" max="3838" width="8.88671875" style="307"/>
    <col min="3839" max="3840" width="3.6640625" style="307" customWidth="1"/>
    <col min="3841" max="3841" width="12.21875" style="307" customWidth="1"/>
    <col min="3842" max="3843" width="6.77734375" style="307" customWidth="1"/>
    <col min="3844" max="3844" width="1.6640625" style="307" customWidth="1"/>
    <col min="3845" max="3850" width="6" style="307" customWidth="1"/>
    <col min="3851" max="3851" width="1.6640625" style="307" customWidth="1"/>
    <col min="3852" max="3853" width="6" style="307" customWidth="1"/>
    <col min="3854" max="4094" width="8.88671875" style="307"/>
    <col min="4095" max="4096" width="3.6640625" style="307" customWidth="1"/>
    <col min="4097" max="4097" width="12.21875" style="307" customWidth="1"/>
    <col min="4098" max="4099" width="6.77734375" style="307" customWidth="1"/>
    <col min="4100" max="4100" width="1.6640625" style="307" customWidth="1"/>
    <col min="4101" max="4106" width="6" style="307" customWidth="1"/>
    <col min="4107" max="4107" width="1.6640625" style="307" customWidth="1"/>
    <col min="4108" max="4109" width="6" style="307" customWidth="1"/>
    <col min="4110" max="4350" width="8.88671875" style="307"/>
    <col min="4351" max="4352" width="3.6640625" style="307" customWidth="1"/>
    <col min="4353" max="4353" width="12.21875" style="307" customWidth="1"/>
    <col min="4354" max="4355" width="6.77734375" style="307" customWidth="1"/>
    <col min="4356" max="4356" width="1.6640625" style="307" customWidth="1"/>
    <col min="4357" max="4362" width="6" style="307" customWidth="1"/>
    <col min="4363" max="4363" width="1.6640625" style="307" customWidth="1"/>
    <col min="4364" max="4365" width="6" style="307" customWidth="1"/>
    <col min="4366" max="4606" width="8.88671875" style="307"/>
    <col min="4607" max="4608" width="3.6640625" style="307" customWidth="1"/>
    <col min="4609" max="4609" width="12.21875" style="307" customWidth="1"/>
    <col min="4610" max="4611" width="6.77734375" style="307" customWidth="1"/>
    <col min="4612" max="4612" width="1.6640625" style="307" customWidth="1"/>
    <col min="4613" max="4618" width="6" style="307" customWidth="1"/>
    <col min="4619" max="4619" width="1.6640625" style="307" customWidth="1"/>
    <col min="4620" max="4621" width="6" style="307" customWidth="1"/>
    <col min="4622" max="4862" width="8.88671875" style="307"/>
    <col min="4863" max="4864" width="3.6640625" style="307" customWidth="1"/>
    <col min="4865" max="4865" width="12.21875" style="307" customWidth="1"/>
    <col min="4866" max="4867" width="6.77734375" style="307" customWidth="1"/>
    <col min="4868" max="4868" width="1.6640625" style="307" customWidth="1"/>
    <col min="4869" max="4874" width="6" style="307" customWidth="1"/>
    <col min="4875" max="4875" width="1.6640625" style="307" customWidth="1"/>
    <col min="4876" max="4877" width="6" style="307" customWidth="1"/>
    <col min="4878" max="5118" width="8.88671875" style="307"/>
    <col min="5119" max="5120" width="3.6640625" style="307" customWidth="1"/>
    <col min="5121" max="5121" width="12.21875" style="307" customWidth="1"/>
    <col min="5122" max="5123" width="6.77734375" style="307" customWidth="1"/>
    <col min="5124" max="5124" width="1.6640625" style="307" customWidth="1"/>
    <col min="5125" max="5130" width="6" style="307" customWidth="1"/>
    <col min="5131" max="5131" width="1.6640625" style="307" customWidth="1"/>
    <col min="5132" max="5133" width="6" style="307" customWidth="1"/>
    <col min="5134" max="5374" width="8.88671875" style="307"/>
    <col min="5375" max="5376" width="3.6640625" style="307" customWidth="1"/>
    <col min="5377" max="5377" width="12.21875" style="307" customWidth="1"/>
    <col min="5378" max="5379" width="6.77734375" style="307" customWidth="1"/>
    <col min="5380" max="5380" width="1.6640625" style="307" customWidth="1"/>
    <col min="5381" max="5386" width="6" style="307" customWidth="1"/>
    <col min="5387" max="5387" width="1.6640625" style="307" customWidth="1"/>
    <col min="5388" max="5389" width="6" style="307" customWidth="1"/>
    <col min="5390" max="5630" width="8.88671875" style="307"/>
    <col min="5631" max="5632" width="3.6640625" style="307" customWidth="1"/>
    <col min="5633" max="5633" width="12.21875" style="307" customWidth="1"/>
    <col min="5634" max="5635" width="6.77734375" style="307" customWidth="1"/>
    <col min="5636" max="5636" width="1.6640625" style="307" customWidth="1"/>
    <col min="5637" max="5642" width="6" style="307" customWidth="1"/>
    <col min="5643" max="5643" width="1.6640625" style="307" customWidth="1"/>
    <col min="5644" max="5645" width="6" style="307" customWidth="1"/>
    <col min="5646" max="5886" width="8.88671875" style="307"/>
    <col min="5887" max="5888" width="3.6640625" style="307" customWidth="1"/>
    <col min="5889" max="5889" width="12.21875" style="307" customWidth="1"/>
    <col min="5890" max="5891" width="6.77734375" style="307" customWidth="1"/>
    <col min="5892" max="5892" width="1.6640625" style="307" customWidth="1"/>
    <col min="5893" max="5898" width="6" style="307" customWidth="1"/>
    <col min="5899" max="5899" width="1.6640625" style="307" customWidth="1"/>
    <col min="5900" max="5901" width="6" style="307" customWidth="1"/>
    <col min="5902" max="6142" width="8.88671875" style="307"/>
    <col min="6143" max="6144" width="3.6640625" style="307" customWidth="1"/>
    <col min="6145" max="6145" width="12.21875" style="307" customWidth="1"/>
    <col min="6146" max="6147" width="6.77734375" style="307" customWidth="1"/>
    <col min="6148" max="6148" width="1.6640625" style="307" customWidth="1"/>
    <col min="6149" max="6154" width="6" style="307" customWidth="1"/>
    <col min="6155" max="6155" width="1.6640625" style="307" customWidth="1"/>
    <col min="6156" max="6157" width="6" style="307" customWidth="1"/>
    <col min="6158" max="6398" width="8.88671875" style="307"/>
    <col min="6399" max="6400" width="3.6640625" style="307" customWidth="1"/>
    <col min="6401" max="6401" width="12.21875" style="307" customWidth="1"/>
    <col min="6402" max="6403" width="6.77734375" style="307" customWidth="1"/>
    <col min="6404" max="6404" width="1.6640625" style="307" customWidth="1"/>
    <col min="6405" max="6410" width="6" style="307" customWidth="1"/>
    <col min="6411" max="6411" width="1.6640625" style="307" customWidth="1"/>
    <col min="6412" max="6413" width="6" style="307" customWidth="1"/>
    <col min="6414" max="6654" width="8.88671875" style="307"/>
    <col min="6655" max="6656" width="3.6640625" style="307" customWidth="1"/>
    <col min="6657" max="6657" width="12.21875" style="307" customWidth="1"/>
    <col min="6658" max="6659" width="6.77734375" style="307" customWidth="1"/>
    <col min="6660" max="6660" width="1.6640625" style="307" customWidth="1"/>
    <col min="6661" max="6666" width="6" style="307" customWidth="1"/>
    <col min="6667" max="6667" width="1.6640625" style="307" customWidth="1"/>
    <col min="6668" max="6669" width="6" style="307" customWidth="1"/>
    <col min="6670" max="6910" width="8.88671875" style="307"/>
    <col min="6911" max="6912" width="3.6640625" style="307" customWidth="1"/>
    <col min="6913" max="6913" width="12.21875" style="307" customWidth="1"/>
    <col min="6914" max="6915" width="6.77734375" style="307" customWidth="1"/>
    <col min="6916" max="6916" width="1.6640625" style="307" customWidth="1"/>
    <col min="6917" max="6922" width="6" style="307" customWidth="1"/>
    <col min="6923" max="6923" width="1.6640625" style="307" customWidth="1"/>
    <col min="6924" max="6925" width="6" style="307" customWidth="1"/>
    <col min="6926" max="7166" width="8.88671875" style="307"/>
    <col min="7167" max="7168" width="3.6640625" style="307" customWidth="1"/>
    <col min="7169" max="7169" width="12.21875" style="307" customWidth="1"/>
    <col min="7170" max="7171" width="6.77734375" style="307" customWidth="1"/>
    <col min="7172" max="7172" width="1.6640625" style="307" customWidth="1"/>
    <col min="7173" max="7178" width="6" style="307" customWidth="1"/>
    <col min="7179" max="7179" width="1.6640625" style="307" customWidth="1"/>
    <col min="7180" max="7181" width="6" style="307" customWidth="1"/>
    <col min="7182" max="7422" width="8.88671875" style="307"/>
    <col min="7423" max="7424" width="3.6640625" style="307" customWidth="1"/>
    <col min="7425" max="7425" width="12.21875" style="307" customWidth="1"/>
    <col min="7426" max="7427" width="6.77734375" style="307" customWidth="1"/>
    <col min="7428" max="7428" width="1.6640625" style="307" customWidth="1"/>
    <col min="7429" max="7434" width="6" style="307" customWidth="1"/>
    <col min="7435" max="7435" width="1.6640625" style="307" customWidth="1"/>
    <col min="7436" max="7437" width="6" style="307" customWidth="1"/>
    <col min="7438" max="7678" width="8.88671875" style="307"/>
    <col min="7679" max="7680" width="3.6640625" style="307" customWidth="1"/>
    <col min="7681" max="7681" width="12.21875" style="307" customWidth="1"/>
    <col min="7682" max="7683" width="6.77734375" style="307" customWidth="1"/>
    <col min="7684" max="7684" width="1.6640625" style="307" customWidth="1"/>
    <col min="7685" max="7690" width="6" style="307" customWidth="1"/>
    <col min="7691" max="7691" width="1.6640625" style="307" customWidth="1"/>
    <col min="7692" max="7693" width="6" style="307" customWidth="1"/>
    <col min="7694" max="7934" width="8.88671875" style="307"/>
    <col min="7935" max="7936" width="3.6640625" style="307" customWidth="1"/>
    <col min="7937" max="7937" width="12.21875" style="307" customWidth="1"/>
    <col min="7938" max="7939" width="6.77734375" style="307" customWidth="1"/>
    <col min="7940" max="7940" width="1.6640625" style="307" customWidth="1"/>
    <col min="7941" max="7946" width="6" style="307" customWidth="1"/>
    <col min="7947" max="7947" width="1.6640625" style="307" customWidth="1"/>
    <col min="7948" max="7949" width="6" style="307" customWidth="1"/>
    <col min="7950" max="8190" width="8.88671875" style="307"/>
    <col min="8191" max="8192" width="3.6640625" style="307" customWidth="1"/>
    <col min="8193" max="8193" width="12.21875" style="307" customWidth="1"/>
    <col min="8194" max="8195" width="6.77734375" style="307" customWidth="1"/>
    <col min="8196" max="8196" width="1.6640625" style="307" customWidth="1"/>
    <col min="8197" max="8202" width="6" style="307" customWidth="1"/>
    <col min="8203" max="8203" width="1.6640625" style="307" customWidth="1"/>
    <col min="8204" max="8205" width="6" style="307" customWidth="1"/>
    <col min="8206" max="8446" width="8.88671875" style="307"/>
    <col min="8447" max="8448" width="3.6640625" style="307" customWidth="1"/>
    <col min="8449" max="8449" width="12.21875" style="307" customWidth="1"/>
    <col min="8450" max="8451" width="6.77734375" style="307" customWidth="1"/>
    <col min="8452" max="8452" width="1.6640625" style="307" customWidth="1"/>
    <col min="8453" max="8458" width="6" style="307" customWidth="1"/>
    <col min="8459" max="8459" width="1.6640625" style="307" customWidth="1"/>
    <col min="8460" max="8461" width="6" style="307" customWidth="1"/>
    <col min="8462" max="8702" width="8.88671875" style="307"/>
    <col min="8703" max="8704" width="3.6640625" style="307" customWidth="1"/>
    <col min="8705" max="8705" width="12.21875" style="307" customWidth="1"/>
    <col min="8706" max="8707" width="6.77734375" style="307" customWidth="1"/>
    <col min="8708" max="8708" width="1.6640625" style="307" customWidth="1"/>
    <col min="8709" max="8714" width="6" style="307" customWidth="1"/>
    <col min="8715" max="8715" width="1.6640625" style="307" customWidth="1"/>
    <col min="8716" max="8717" width="6" style="307" customWidth="1"/>
    <col min="8718" max="8958" width="8.88671875" style="307"/>
    <col min="8959" max="8960" width="3.6640625" style="307" customWidth="1"/>
    <col min="8961" max="8961" width="12.21875" style="307" customWidth="1"/>
    <col min="8962" max="8963" width="6.77734375" style="307" customWidth="1"/>
    <col min="8964" max="8964" width="1.6640625" style="307" customWidth="1"/>
    <col min="8965" max="8970" width="6" style="307" customWidth="1"/>
    <col min="8971" max="8971" width="1.6640625" style="307" customWidth="1"/>
    <col min="8972" max="8973" width="6" style="307" customWidth="1"/>
    <col min="8974" max="9214" width="8.88671875" style="307"/>
    <col min="9215" max="9216" width="3.6640625" style="307" customWidth="1"/>
    <col min="9217" max="9217" width="12.21875" style="307" customWidth="1"/>
    <col min="9218" max="9219" width="6.77734375" style="307" customWidth="1"/>
    <col min="9220" max="9220" width="1.6640625" style="307" customWidth="1"/>
    <col min="9221" max="9226" width="6" style="307" customWidth="1"/>
    <col min="9227" max="9227" width="1.6640625" style="307" customWidth="1"/>
    <col min="9228" max="9229" width="6" style="307" customWidth="1"/>
    <col min="9230" max="9470" width="8.88671875" style="307"/>
    <col min="9471" max="9472" width="3.6640625" style="307" customWidth="1"/>
    <col min="9473" max="9473" width="12.21875" style="307" customWidth="1"/>
    <col min="9474" max="9475" width="6.77734375" style="307" customWidth="1"/>
    <col min="9476" max="9476" width="1.6640625" style="307" customWidth="1"/>
    <col min="9477" max="9482" width="6" style="307" customWidth="1"/>
    <col min="9483" max="9483" width="1.6640625" style="307" customWidth="1"/>
    <col min="9484" max="9485" width="6" style="307" customWidth="1"/>
    <col min="9486" max="9726" width="8.88671875" style="307"/>
    <col min="9727" max="9728" width="3.6640625" style="307" customWidth="1"/>
    <col min="9729" max="9729" width="12.21875" style="307" customWidth="1"/>
    <col min="9730" max="9731" width="6.77734375" style="307" customWidth="1"/>
    <col min="9732" max="9732" width="1.6640625" style="307" customWidth="1"/>
    <col min="9733" max="9738" width="6" style="307" customWidth="1"/>
    <col min="9739" max="9739" width="1.6640625" style="307" customWidth="1"/>
    <col min="9740" max="9741" width="6" style="307" customWidth="1"/>
    <col min="9742" max="9982" width="8.88671875" style="307"/>
    <col min="9983" max="9984" width="3.6640625" style="307" customWidth="1"/>
    <col min="9985" max="9985" width="12.21875" style="307" customWidth="1"/>
    <col min="9986" max="9987" width="6.77734375" style="307" customWidth="1"/>
    <col min="9988" max="9988" width="1.6640625" style="307" customWidth="1"/>
    <col min="9989" max="9994" width="6" style="307" customWidth="1"/>
    <col min="9995" max="9995" width="1.6640625" style="307" customWidth="1"/>
    <col min="9996" max="9997" width="6" style="307" customWidth="1"/>
    <col min="9998" max="10238" width="8.88671875" style="307"/>
    <col min="10239" max="10240" width="3.6640625" style="307" customWidth="1"/>
    <col min="10241" max="10241" width="12.21875" style="307" customWidth="1"/>
    <col min="10242" max="10243" width="6.77734375" style="307" customWidth="1"/>
    <col min="10244" max="10244" width="1.6640625" style="307" customWidth="1"/>
    <col min="10245" max="10250" width="6" style="307" customWidth="1"/>
    <col min="10251" max="10251" width="1.6640625" style="307" customWidth="1"/>
    <col min="10252" max="10253" width="6" style="307" customWidth="1"/>
    <col min="10254" max="10494" width="8.88671875" style="307"/>
    <col min="10495" max="10496" width="3.6640625" style="307" customWidth="1"/>
    <col min="10497" max="10497" width="12.21875" style="307" customWidth="1"/>
    <col min="10498" max="10499" width="6.77734375" style="307" customWidth="1"/>
    <col min="10500" max="10500" width="1.6640625" style="307" customWidth="1"/>
    <col min="10501" max="10506" width="6" style="307" customWidth="1"/>
    <col min="10507" max="10507" width="1.6640625" style="307" customWidth="1"/>
    <col min="10508" max="10509" width="6" style="307" customWidth="1"/>
    <col min="10510" max="10750" width="8.88671875" style="307"/>
    <col min="10751" max="10752" width="3.6640625" style="307" customWidth="1"/>
    <col min="10753" max="10753" width="12.21875" style="307" customWidth="1"/>
    <col min="10754" max="10755" width="6.77734375" style="307" customWidth="1"/>
    <col min="10756" max="10756" width="1.6640625" style="307" customWidth="1"/>
    <col min="10757" max="10762" width="6" style="307" customWidth="1"/>
    <col min="10763" max="10763" width="1.6640625" style="307" customWidth="1"/>
    <col min="10764" max="10765" width="6" style="307" customWidth="1"/>
    <col min="10766" max="11006" width="8.88671875" style="307"/>
    <col min="11007" max="11008" width="3.6640625" style="307" customWidth="1"/>
    <col min="11009" max="11009" width="12.21875" style="307" customWidth="1"/>
    <col min="11010" max="11011" width="6.77734375" style="307" customWidth="1"/>
    <col min="11012" max="11012" width="1.6640625" style="307" customWidth="1"/>
    <col min="11013" max="11018" width="6" style="307" customWidth="1"/>
    <col min="11019" max="11019" width="1.6640625" style="307" customWidth="1"/>
    <col min="11020" max="11021" width="6" style="307" customWidth="1"/>
    <col min="11022" max="11262" width="8.88671875" style="307"/>
    <col min="11263" max="11264" width="3.6640625" style="307" customWidth="1"/>
    <col min="11265" max="11265" width="12.21875" style="307" customWidth="1"/>
    <col min="11266" max="11267" width="6.77734375" style="307" customWidth="1"/>
    <col min="11268" max="11268" width="1.6640625" style="307" customWidth="1"/>
    <col min="11269" max="11274" width="6" style="307" customWidth="1"/>
    <col min="11275" max="11275" width="1.6640625" style="307" customWidth="1"/>
    <col min="11276" max="11277" width="6" style="307" customWidth="1"/>
    <col min="11278" max="11518" width="8.88671875" style="307"/>
    <col min="11519" max="11520" width="3.6640625" style="307" customWidth="1"/>
    <col min="11521" max="11521" width="12.21875" style="307" customWidth="1"/>
    <col min="11522" max="11523" width="6.77734375" style="307" customWidth="1"/>
    <col min="11524" max="11524" width="1.6640625" style="307" customWidth="1"/>
    <col min="11525" max="11530" width="6" style="307" customWidth="1"/>
    <col min="11531" max="11531" width="1.6640625" style="307" customWidth="1"/>
    <col min="11532" max="11533" width="6" style="307" customWidth="1"/>
    <col min="11534" max="11774" width="8.88671875" style="307"/>
    <col min="11775" max="11776" width="3.6640625" style="307" customWidth="1"/>
    <col min="11777" max="11777" width="12.21875" style="307" customWidth="1"/>
    <col min="11778" max="11779" width="6.77734375" style="307" customWidth="1"/>
    <col min="11780" max="11780" width="1.6640625" style="307" customWidth="1"/>
    <col min="11781" max="11786" width="6" style="307" customWidth="1"/>
    <col min="11787" max="11787" width="1.6640625" style="307" customWidth="1"/>
    <col min="11788" max="11789" width="6" style="307" customWidth="1"/>
    <col min="11790" max="12030" width="8.88671875" style="307"/>
    <col min="12031" max="12032" width="3.6640625" style="307" customWidth="1"/>
    <col min="12033" max="12033" width="12.21875" style="307" customWidth="1"/>
    <col min="12034" max="12035" width="6.77734375" style="307" customWidth="1"/>
    <col min="12036" max="12036" width="1.6640625" style="307" customWidth="1"/>
    <col min="12037" max="12042" width="6" style="307" customWidth="1"/>
    <col min="12043" max="12043" width="1.6640625" style="307" customWidth="1"/>
    <col min="12044" max="12045" width="6" style="307" customWidth="1"/>
    <col min="12046" max="12286" width="8.88671875" style="307"/>
    <col min="12287" max="12288" width="3.6640625" style="307" customWidth="1"/>
    <col min="12289" max="12289" width="12.21875" style="307" customWidth="1"/>
    <col min="12290" max="12291" width="6.77734375" style="307" customWidth="1"/>
    <col min="12292" max="12292" width="1.6640625" style="307" customWidth="1"/>
    <col min="12293" max="12298" width="6" style="307" customWidth="1"/>
    <col min="12299" max="12299" width="1.6640625" style="307" customWidth="1"/>
    <col min="12300" max="12301" width="6" style="307" customWidth="1"/>
    <col min="12302" max="12542" width="8.88671875" style="307"/>
    <col min="12543" max="12544" width="3.6640625" style="307" customWidth="1"/>
    <col min="12545" max="12545" width="12.21875" style="307" customWidth="1"/>
    <col min="12546" max="12547" width="6.77734375" style="307" customWidth="1"/>
    <col min="12548" max="12548" width="1.6640625" style="307" customWidth="1"/>
    <col min="12549" max="12554" width="6" style="307" customWidth="1"/>
    <col min="12555" max="12555" width="1.6640625" style="307" customWidth="1"/>
    <col min="12556" max="12557" width="6" style="307" customWidth="1"/>
    <col min="12558" max="12798" width="8.88671875" style="307"/>
    <col min="12799" max="12800" width="3.6640625" style="307" customWidth="1"/>
    <col min="12801" max="12801" width="12.21875" style="307" customWidth="1"/>
    <col min="12802" max="12803" width="6.77734375" style="307" customWidth="1"/>
    <col min="12804" max="12804" width="1.6640625" style="307" customWidth="1"/>
    <col min="12805" max="12810" width="6" style="307" customWidth="1"/>
    <col min="12811" max="12811" width="1.6640625" style="307" customWidth="1"/>
    <col min="12812" max="12813" width="6" style="307" customWidth="1"/>
    <col min="12814" max="13054" width="8.88671875" style="307"/>
    <col min="13055" max="13056" width="3.6640625" style="307" customWidth="1"/>
    <col min="13057" max="13057" width="12.21875" style="307" customWidth="1"/>
    <col min="13058" max="13059" width="6.77734375" style="307" customWidth="1"/>
    <col min="13060" max="13060" width="1.6640625" style="307" customWidth="1"/>
    <col min="13061" max="13066" width="6" style="307" customWidth="1"/>
    <col min="13067" max="13067" width="1.6640625" style="307" customWidth="1"/>
    <col min="13068" max="13069" width="6" style="307" customWidth="1"/>
    <col min="13070" max="13310" width="8.88671875" style="307"/>
    <col min="13311" max="13312" width="3.6640625" style="307" customWidth="1"/>
    <col min="13313" max="13313" width="12.21875" style="307" customWidth="1"/>
    <col min="13314" max="13315" width="6.77734375" style="307" customWidth="1"/>
    <col min="13316" max="13316" width="1.6640625" style="307" customWidth="1"/>
    <col min="13317" max="13322" width="6" style="307" customWidth="1"/>
    <col min="13323" max="13323" width="1.6640625" style="307" customWidth="1"/>
    <col min="13324" max="13325" width="6" style="307" customWidth="1"/>
    <col min="13326" max="13566" width="8.88671875" style="307"/>
    <col min="13567" max="13568" width="3.6640625" style="307" customWidth="1"/>
    <col min="13569" max="13569" width="12.21875" style="307" customWidth="1"/>
    <col min="13570" max="13571" width="6.77734375" style="307" customWidth="1"/>
    <col min="13572" max="13572" width="1.6640625" style="307" customWidth="1"/>
    <col min="13573" max="13578" width="6" style="307" customWidth="1"/>
    <col min="13579" max="13579" width="1.6640625" style="307" customWidth="1"/>
    <col min="13580" max="13581" width="6" style="307" customWidth="1"/>
    <col min="13582" max="13822" width="8.88671875" style="307"/>
    <col min="13823" max="13824" width="3.6640625" style="307" customWidth="1"/>
    <col min="13825" max="13825" width="12.21875" style="307" customWidth="1"/>
    <col min="13826" max="13827" width="6.77734375" style="307" customWidth="1"/>
    <col min="13828" max="13828" width="1.6640625" style="307" customWidth="1"/>
    <col min="13829" max="13834" width="6" style="307" customWidth="1"/>
    <col min="13835" max="13835" width="1.6640625" style="307" customWidth="1"/>
    <col min="13836" max="13837" width="6" style="307" customWidth="1"/>
    <col min="13838" max="14078" width="8.88671875" style="307"/>
    <col min="14079" max="14080" width="3.6640625" style="307" customWidth="1"/>
    <col min="14081" max="14081" width="12.21875" style="307" customWidth="1"/>
    <col min="14082" max="14083" width="6.77734375" style="307" customWidth="1"/>
    <col min="14084" max="14084" width="1.6640625" style="307" customWidth="1"/>
    <col min="14085" max="14090" width="6" style="307" customWidth="1"/>
    <col min="14091" max="14091" width="1.6640625" style="307" customWidth="1"/>
    <col min="14092" max="14093" width="6" style="307" customWidth="1"/>
    <col min="14094" max="14334" width="8.88671875" style="307"/>
    <col min="14335" max="14336" width="3.6640625" style="307" customWidth="1"/>
    <col min="14337" max="14337" width="12.21875" style="307" customWidth="1"/>
    <col min="14338" max="14339" width="6.77734375" style="307" customWidth="1"/>
    <col min="14340" max="14340" width="1.6640625" style="307" customWidth="1"/>
    <col min="14341" max="14346" width="6" style="307" customWidth="1"/>
    <col min="14347" max="14347" width="1.6640625" style="307" customWidth="1"/>
    <col min="14348" max="14349" width="6" style="307" customWidth="1"/>
    <col min="14350" max="14590" width="8.88671875" style="307"/>
    <col min="14591" max="14592" width="3.6640625" style="307" customWidth="1"/>
    <col min="14593" max="14593" width="12.21875" style="307" customWidth="1"/>
    <col min="14594" max="14595" width="6.77734375" style="307" customWidth="1"/>
    <col min="14596" max="14596" width="1.6640625" style="307" customWidth="1"/>
    <col min="14597" max="14602" width="6" style="307" customWidth="1"/>
    <col min="14603" max="14603" width="1.6640625" style="307" customWidth="1"/>
    <col min="14604" max="14605" width="6" style="307" customWidth="1"/>
    <col min="14606" max="14846" width="8.88671875" style="307"/>
    <col min="14847" max="14848" width="3.6640625" style="307" customWidth="1"/>
    <col min="14849" max="14849" width="12.21875" style="307" customWidth="1"/>
    <col min="14850" max="14851" width="6.77734375" style="307" customWidth="1"/>
    <col min="14852" max="14852" width="1.6640625" style="307" customWidth="1"/>
    <col min="14853" max="14858" width="6" style="307" customWidth="1"/>
    <col min="14859" max="14859" width="1.6640625" style="307" customWidth="1"/>
    <col min="14860" max="14861" width="6" style="307" customWidth="1"/>
    <col min="14862" max="15102" width="8.88671875" style="307"/>
    <col min="15103" max="15104" width="3.6640625" style="307" customWidth="1"/>
    <col min="15105" max="15105" width="12.21875" style="307" customWidth="1"/>
    <col min="15106" max="15107" width="6.77734375" style="307" customWidth="1"/>
    <col min="15108" max="15108" width="1.6640625" style="307" customWidth="1"/>
    <col min="15109" max="15114" width="6" style="307" customWidth="1"/>
    <col min="15115" max="15115" width="1.6640625" style="307" customWidth="1"/>
    <col min="15116" max="15117" width="6" style="307" customWidth="1"/>
    <col min="15118" max="15358" width="8.88671875" style="307"/>
    <col min="15359" max="15360" width="3.6640625" style="307" customWidth="1"/>
    <col min="15361" max="15361" width="12.21875" style="307" customWidth="1"/>
    <col min="15362" max="15363" width="6.77734375" style="307" customWidth="1"/>
    <col min="15364" max="15364" width="1.6640625" style="307" customWidth="1"/>
    <col min="15365" max="15370" width="6" style="307" customWidth="1"/>
    <col min="15371" max="15371" width="1.6640625" style="307" customWidth="1"/>
    <col min="15372" max="15373" width="6" style="307" customWidth="1"/>
    <col min="15374" max="15614" width="8.88671875" style="307"/>
    <col min="15615" max="15616" width="3.6640625" style="307" customWidth="1"/>
    <col min="15617" max="15617" width="12.21875" style="307" customWidth="1"/>
    <col min="15618" max="15619" width="6.77734375" style="307" customWidth="1"/>
    <col min="15620" max="15620" width="1.6640625" style="307" customWidth="1"/>
    <col min="15621" max="15626" width="6" style="307" customWidth="1"/>
    <col min="15627" max="15627" width="1.6640625" style="307" customWidth="1"/>
    <col min="15628" max="15629" width="6" style="307" customWidth="1"/>
    <col min="15630" max="15870" width="8.88671875" style="307"/>
    <col min="15871" max="15872" width="3.6640625" style="307" customWidth="1"/>
    <col min="15873" max="15873" width="12.21875" style="307" customWidth="1"/>
    <col min="15874" max="15875" width="6.77734375" style="307" customWidth="1"/>
    <col min="15876" max="15876" width="1.6640625" style="307" customWidth="1"/>
    <col min="15877" max="15882" width="6" style="307" customWidth="1"/>
    <col min="15883" max="15883" width="1.6640625" style="307" customWidth="1"/>
    <col min="15884" max="15885" width="6" style="307" customWidth="1"/>
    <col min="15886" max="16126" width="8.88671875" style="307"/>
    <col min="16127" max="16128" width="3.6640625" style="307" customWidth="1"/>
    <col min="16129" max="16129" width="12.21875" style="307" customWidth="1"/>
    <col min="16130" max="16131" width="6.77734375" style="307" customWidth="1"/>
    <col min="16132" max="16132" width="1.6640625" style="307" customWidth="1"/>
    <col min="16133" max="16138" width="6" style="307" customWidth="1"/>
    <col min="16139" max="16139" width="1.6640625" style="307" customWidth="1"/>
    <col min="16140" max="16141" width="6" style="307" customWidth="1"/>
    <col min="16142" max="16384" width="8.88671875" style="307"/>
  </cols>
  <sheetData>
    <row r="1" spans="1:13" ht="15" customHeight="1">
      <c r="A1" s="922" t="s">
        <v>756</v>
      </c>
      <c r="B1" s="922"/>
      <c r="C1" s="922"/>
      <c r="D1" s="922"/>
      <c r="E1" s="922"/>
      <c r="F1" s="922"/>
      <c r="G1" s="922"/>
      <c r="H1" s="922"/>
      <c r="I1" s="922"/>
      <c r="J1" s="922"/>
      <c r="K1" s="922"/>
      <c r="L1" s="922"/>
      <c r="M1" s="922"/>
    </row>
    <row r="2" spans="1:13" ht="15" customHeight="1">
      <c r="A2" s="329"/>
      <c r="B2" s="329"/>
      <c r="C2" s="329"/>
      <c r="D2" s="329"/>
      <c r="E2" s="329"/>
      <c r="F2" s="329"/>
      <c r="G2" s="329"/>
      <c r="H2" s="329"/>
      <c r="I2" s="329"/>
      <c r="J2" s="329"/>
      <c r="K2" s="329"/>
      <c r="L2" s="329"/>
      <c r="M2" s="329"/>
    </row>
    <row r="3" spans="1:13" ht="15" customHeight="1" thickBot="1">
      <c r="A3" s="330" t="s">
        <v>968</v>
      </c>
      <c r="B3" s="329"/>
      <c r="C3" s="329"/>
      <c r="D3" s="329"/>
      <c r="E3" s="329"/>
      <c r="F3" s="329"/>
      <c r="G3" s="329"/>
      <c r="H3" s="329"/>
      <c r="I3" s="329"/>
      <c r="J3" s="329"/>
      <c r="K3" s="329"/>
      <c r="L3" s="329"/>
      <c r="M3" s="69" t="s">
        <v>961</v>
      </c>
    </row>
    <row r="4" spans="1:13" ht="65.400000000000006" customHeight="1">
      <c r="A4" s="1090" t="s">
        <v>1241</v>
      </c>
      <c r="B4" s="1091"/>
      <c r="C4" s="1091"/>
      <c r="D4" s="331" t="s">
        <v>708</v>
      </c>
      <c r="E4" s="331" t="s">
        <v>762</v>
      </c>
      <c r="F4" s="332" t="s">
        <v>646</v>
      </c>
      <c r="G4" s="331" t="s">
        <v>647</v>
      </c>
      <c r="H4" s="331" t="s">
        <v>648</v>
      </c>
      <c r="I4" s="331" t="s">
        <v>649</v>
      </c>
      <c r="J4" s="331" t="s">
        <v>650</v>
      </c>
      <c r="K4" s="331" t="s">
        <v>651</v>
      </c>
      <c r="L4" s="332" t="s">
        <v>1269</v>
      </c>
      <c r="M4" s="333" t="s">
        <v>709</v>
      </c>
    </row>
    <row r="5" spans="1:13" ht="18" customHeight="1">
      <c r="A5" s="1092" t="s">
        <v>910</v>
      </c>
      <c r="B5" s="1093"/>
      <c r="C5" s="1093"/>
      <c r="D5" s="334">
        <v>133564</v>
      </c>
      <c r="E5" s="334">
        <v>236910</v>
      </c>
      <c r="F5" s="334">
        <v>9688</v>
      </c>
      <c r="G5" s="334">
        <v>35000</v>
      </c>
      <c r="H5" s="334">
        <v>12132</v>
      </c>
      <c r="I5" s="334">
        <v>20777</v>
      </c>
      <c r="J5" s="334">
        <v>74663</v>
      </c>
      <c r="K5" s="334">
        <v>32145</v>
      </c>
      <c r="L5" s="334">
        <v>1155</v>
      </c>
      <c r="M5" s="334">
        <v>5183</v>
      </c>
    </row>
    <row r="6" spans="1:13" ht="18" customHeight="1">
      <c r="A6" s="1096" t="s">
        <v>652</v>
      </c>
      <c r="B6" s="1094" t="s">
        <v>910</v>
      </c>
      <c r="C6" s="1094"/>
      <c r="D6" s="335">
        <v>55082</v>
      </c>
      <c r="E6" s="241">
        <v>156939</v>
      </c>
      <c r="F6" s="241">
        <v>9656</v>
      </c>
      <c r="G6" s="241">
        <v>34872</v>
      </c>
      <c r="H6" s="241">
        <v>12098</v>
      </c>
      <c r="I6" s="241">
        <v>20691</v>
      </c>
      <c r="J6" s="241">
        <v>74349</v>
      </c>
      <c r="K6" s="241">
        <v>32033</v>
      </c>
      <c r="L6" s="241">
        <v>1150</v>
      </c>
      <c r="M6" s="249">
        <v>5158</v>
      </c>
    </row>
    <row r="7" spans="1:13" ht="18" customHeight="1">
      <c r="A7" s="1097"/>
      <c r="B7" s="1095" t="s">
        <v>653</v>
      </c>
      <c r="C7" s="336" t="s">
        <v>910</v>
      </c>
      <c r="D7" s="335">
        <v>52262</v>
      </c>
      <c r="E7" s="241">
        <v>147591</v>
      </c>
      <c r="F7" s="241">
        <v>9407</v>
      </c>
      <c r="G7" s="241">
        <v>33638</v>
      </c>
      <c r="H7" s="241">
        <v>11795</v>
      </c>
      <c r="I7" s="241">
        <v>20008</v>
      </c>
      <c r="J7" s="241">
        <v>71143</v>
      </c>
      <c r="K7" s="241">
        <v>31036</v>
      </c>
      <c r="L7" s="276" t="s">
        <v>391</v>
      </c>
      <c r="M7" s="247" t="s">
        <v>391</v>
      </c>
    </row>
    <row r="8" spans="1:13" ht="18" customHeight="1">
      <c r="A8" s="1097"/>
      <c r="B8" s="1095"/>
      <c r="C8" s="337" t="s">
        <v>654</v>
      </c>
      <c r="D8" s="335">
        <v>18749</v>
      </c>
      <c r="E8" s="241">
        <v>37498</v>
      </c>
      <c r="F8" s="276" t="s">
        <v>391</v>
      </c>
      <c r="G8" s="276" t="s">
        <v>391</v>
      </c>
      <c r="H8" s="276" t="s">
        <v>391</v>
      </c>
      <c r="I8" s="276" t="s">
        <v>391</v>
      </c>
      <c r="J8" s="276" t="s">
        <v>391</v>
      </c>
      <c r="K8" s="276" t="s">
        <v>391</v>
      </c>
      <c r="L8" s="276" t="s">
        <v>391</v>
      </c>
      <c r="M8" s="247" t="s">
        <v>391</v>
      </c>
    </row>
    <row r="9" spans="1:13" ht="24" customHeight="1">
      <c r="A9" s="1097"/>
      <c r="B9" s="1095"/>
      <c r="C9" s="337" t="s">
        <v>690</v>
      </c>
      <c r="D9" s="335">
        <v>26242</v>
      </c>
      <c r="E9" s="241">
        <v>93388</v>
      </c>
      <c r="F9" s="241">
        <v>8971</v>
      </c>
      <c r="G9" s="241">
        <v>32527</v>
      </c>
      <c r="H9" s="241">
        <v>11289</v>
      </c>
      <c r="I9" s="241">
        <v>18082</v>
      </c>
      <c r="J9" s="241">
        <v>66226</v>
      </c>
      <c r="K9" s="241">
        <v>28349</v>
      </c>
      <c r="L9" s="276" t="s">
        <v>391</v>
      </c>
      <c r="M9" s="247" t="s">
        <v>391</v>
      </c>
    </row>
    <row r="10" spans="1:13" ht="24" customHeight="1">
      <c r="A10" s="1097"/>
      <c r="B10" s="1095"/>
      <c r="C10" s="337" t="s">
        <v>691</v>
      </c>
      <c r="D10" s="338">
        <v>886</v>
      </c>
      <c r="E10" s="241">
        <v>1988</v>
      </c>
      <c r="F10" s="241">
        <v>26</v>
      </c>
      <c r="G10" s="241">
        <v>62</v>
      </c>
      <c r="H10" s="241">
        <v>32</v>
      </c>
      <c r="I10" s="241">
        <v>179</v>
      </c>
      <c r="J10" s="241">
        <v>447</v>
      </c>
      <c r="K10" s="241">
        <v>236</v>
      </c>
      <c r="L10" s="276" t="s">
        <v>391</v>
      </c>
      <c r="M10" s="247" t="s">
        <v>391</v>
      </c>
    </row>
    <row r="11" spans="1:13" ht="24" customHeight="1">
      <c r="A11" s="1097"/>
      <c r="B11" s="1095"/>
      <c r="C11" s="337" t="s">
        <v>692</v>
      </c>
      <c r="D11" s="335">
        <v>6385</v>
      </c>
      <c r="E11" s="241">
        <v>14717</v>
      </c>
      <c r="F11" s="241">
        <v>410</v>
      </c>
      <c r="G11" s="241">
        <v>1049</v>
      </c>
      <c r="H11" s="241">
        <v>474</v>
      </c>
      <c r="I11" s="241">
        <v>1747</v>
      </c>
      <c r="J11" s="241">
        <v>4470</v>
      </c>
      <c r="K11" s="241">
        <v>2451</v>
      </c>
      <c r="L11" s="276" t="s">
        <v>391</v>
      </c>
      <c r="M11" s="247" t="s">
        <v>391</v>
      </c>
    </row>
    <row r="12" spans="1:13" ht="18" customHeight="1">
      <c r="A12" s="1097"/>
      <c r="B12" s="1099" t="s">
        <v>655</v>
      </c>
      <c r="C12" s="339" t="s">
        <v>910</v>
      </c>
      <c r="D12" s="335">
        <v>2820</v>
      </c>
      <c r="E12" s="241">
        <v>9348</v>
      </c>
      <c r="F12" s="241">
        <v>249</v>
      </c>
      <c r="G12" s="241">
        <v>1234</v>
      </c>
      <c r="H12" s="241">
        <v>303</v>
      </c>
      <c r="I12" s="241">
        <v>683</v>
      </c>
      <c r="J12" s="241">
        <v>3206</v>
      </c>
      <c r="K12" s="241">
        <v>997</v>
      </c>
      <c r="L12" s="241">
        <v>1150</v>
      </c>
      <c r="M12" s="249">
        <v>5158</v>
      </c>
    </row>
    <row r="13" spans="1:13" ht="24" customHeight="1">
      <c r="A13" s="1097"/>
      <c r="B13" s="1100"/>
      <c r="C13" s="337" t="s">
        <v>693</v>
      </c>
      <c r="D13" s="338">
        <v>39</v>
      </c>
      <c r="E13" s="241">
        <v>156</v>
      </c>
      <c r="F13" s="276" t="s">
        <v>391</v>
      </c>
      <c r="G13" s="276" t="s">
        <v>391</v>
      </c>
      <c r="H13" s="276" t="s">
        <v>391</v>
      </c>
      <c r="I13" s="276" t="s">
        <v>391</v>
      </c>
      <c r="J13" s="276" t="s">
        <v>391</v>
      </c>
      <c r="K13" s="276" t="s">
        <v>391</v>
      </c>
      <c r="L13" s="276" t="s">
        <v>391</v>
      </c>
      <c r="M13" s="247" t="s">
        <v>391</v>
      </c>
    </row>
    <row r="14" spans="1:13" ht="24" customHeight="1">
      <c r="A14" s="1097"/>
      <c r="B14" s="1100"/>
      <c r="C14" s="337" t="s">
        <v>694</v>
      </c>
      <c r="D14" s="338">
        <v>307</v>
      </c>
      <c r="E14" s="335">
        <v>921</v>
      </c>
      <c r="F14" s="340" t="s">
        <v>391</v>
      </c>
      <c r="G14" s="340" t="s">
        <v>391</v>
      </c>
      <c r="H14" s="340" t="s">
        <v>391</v>
      </c>
      <c r="I14" s="340" t="s">
        <v>391</v>
      </c>
      <c r="J14" s="340" t="s">
        <v>391</v>
      </c>
      <c r="K14" s="340" t="s">
        <v>391</v>
      </c>
      <c r="L14" s="340" t="s">
        <v>391</v>
      </c>
      <c r="M14" s="340" t="s">
        <v>391</v>
      </c>
    </row>
    <row r="15" spans="1:13" ht="23.4" customHeight="1">
      <c r="A15" s="1097"/>
      <c r="B15" s="1100"/>
      <c r="C15" s="337" t="s">
        <v>656</v>
      </c>
      <c r="D15" s="338">
        <v>120</v>
      </c>
      <c r="E15" s="338">
        <v>696</v>
      </c>
      <c r="F15" s="338">
        <v>38</v>
      </c>
      <c r="G15" s="338">
        <v>228</v>
      </c>
      <c r="H15" s="338">
        <v>51</v>
      </c>
      <c r="I15" s="338">
        <v>94</v>
      </c>
      <c r="J15" s="338">
        <v>555</v>
      </c>
      <c r="K15" s="338">
        <v>163</v>
      </c>
      <c r="L15" s="338">
        <v>120</v>
      </c>
      <c r="M15" s="338">
        <v>696</v>
      </c>
    </row>
    <row r="16" spans="1:13" ht="33" customHeight="1">
      <c r="A16" s="1097"/>
      <c r="B16" s="1100"/>
      <c r="C16" s="337" t="s">
        <v>695</v>
      </c>
      <c r="D16" s="341">
        <v>522</v>
      </c>
      <c r="E16" s="342">
        <v>2395</v>
      </c>
      <c r="F16" s="343">
        <v>88</v>
      </c>
      <c r="G16" s="343">
        <v>408</v>
      </c>
      <c r="H16" s="343">
        <v>102</v>
      </c>
      <c r="I16" s="343">
        <v>262</v>
      </c>
      <c r="J16" s="342">
        <v>1245</v>
      </c>
      <c r="K16" s="343">
        <v>406</v>
      </c>
      <c r="L16" s="343">
        <v>522</v>
      </c>
      <c r="M16" s="342">
        <v>2395</v>
      </c>
    </row>
    <row r="17" spans="1:13" ht="45" customHeight="1">
      <c r="A17" s="1097"/>
      <c r="B17" s="1100"/>
      <c r="C17" s="337" t="s">
        <v>763</v>
      </c>
      <c r="D17" s="344">
        <v>91</v>
      </c>
      <c r="E17" s="342">
        <v>276</v>
      </c>
      <c r="F17" s="345" t="s">
        <v>391</v>
      </c>
      <c r="G17" s="345" t="s">
        <v>391</v>
      </c>
      <c r="H17" s="345" t="s">
        <v>391</v>
      </c>
      <c r="I17" s="342">
        <v>11</v>
      </c>
      <c r="J17" s="342">
        <v>34</v>
      </c>
      <c r="K17" s="342">
        <v>12</v>
      </c>
      <c r="L17" s="345" t="s">
        <v>391</v>
      </c>
      <c r="M17" s="345" t="s">
        <v>391</v>
      </c>
    </row>
    <row r="18" spans="1:13" ht="45" customHeight="1">
      <c r="A18" s="1097"/>
      <c r="B18" s="1100"/>
      <c r="C18" s="337" t="s">
        <v>764</v>
      </c>
      <c r="D18" s="335">
        <v>215</v>
      </c>
      <c r="E18" s="335">
        <v>954</v>
      </c>
      <c r="F18" s="335">
        <v>54</v>
      </c>
      <c r="G18" s="346">
        <v>248</v>
      </c>
      <c r="H18" s="346">
        <v>66</v>
      </c>
      <c r="I18" s="335">
        <v>134</v>
      </c>
      <c r="J18" s="335">
        <v>608</v>
      </c>
      <c r="K18" s="335">
        <v>165</v>
      </c>
      <c r="L18" s="335">
        <v>157</v>
      </c>
      <c r="M18" s="335">
        <v>694</v>
      </c>
    </row>
    <row r="19" spans="1:13" ht="45" customHeight="1">
      <c r="A19" s="1097"/>
      <c r="B19" s="1100"/>
      <c r="C19" s="337" t="s">
        <v>765</v>
      </c>
      <c r="D19" s="335">
        <v>27</v>
      </c>
      <c r="E19" s="335">
        <v>115</v>
      </c>
      <c r="F19" s="346">
        <v>3</v>
      </c>
      <c r="G19" s="346">
        <v>17</v>
      </c>
      <c r="H19" s="346">
        <v>4</v>
      </c>
      <c r="I19" s="335">
        <v>3</v>
      </c>
      <c r="J19" s="335">
        <v>17</v>
      </c>
      <c r="K19" s="335">
        <v>5</v>
      </c>
      <c r="L19" s="335">
        <v>5</v>
      </c>
      <c r="M19" s="335">
        <v>25</v>
      </c>
    </row>
    <row r="20" spans="1:13" ht="33.75" customHeight="1">
      <c r="A20" s="1097"/>
      <c r="B20" s="1100"/>
      <c r="C20" s="337" t="s">
        <v>766</v>
      </c>
      <c r="D20" s="335">
        <v>50</v>
      </c>
      <c r="E20" s="335">
        <v>321</v>
      </c>
      <c r="F20" s="335">
        <v>29</v>
      </c>
      <c r="G20" s="346">
        <v>198</v>
      </c>
      <c r="H20" s="346">
        <v>39</v>
      </c>
      <c r="I20" s="335">
        <v>40</v>
      </c>
      <c r="J20" s="335">
        <v>265</v>
      </c>
      <c r="K20" s="335">
        <v>69</v>
      </c>
      <c r="L20" s="335">
        <v>50</v>
      </c>
      <c r="M20" s="335">
        <v>321</v>
      </c>
    </row>
    <row r="21" spans="1:13" ht="22.5" customHeight="1">
      <c r="A21" s="1097"/>
      <c r="B21" s="1100"/>
      <c r="C21" s="337" t="s">
        <v>767</v>
      </c>
      <c r="D21" s="335">
        <v>935</v>
      </c>
      <c r="E21" s="335">
        <v>1936</v>
      </c>
      <c r="F21" s="347" t="s">
        <v>391</v>
      </c>
      <c r="G21" s="347" t="s">
        <v>391</v>
      </c>
      <c r="H21" s="347" t="s">
        <v>391</v>
      </c>
      <c r="I21" s="335">
        <v>5</v>
      </c>
      <c r="J21" s="335">
        <v>10</v>
      </c>
      <c r="K21" s="335">
        <v>5</v>
      </c>
      <c r="L21" s="347" t="s">
        <v>391</v>
      </c>
      <c r="M21" s="347" t="s">
        <v>391</v>
      </c>
    </row>
    <row r="22" spans="1:13" ht="22.5" customHeight="1">
      <c r="A22" s="1098"/>
      <c r="B22" s="1101"/>
      <c r="C22" s="337" t="s">
        <v>657</v>
      </c>
      <c r="D22" s="335">
        <v>514</v>
      </c>
      <c r="E22" s="335">
        <v>1578</v>
      </c>
      <c r="F22" s="335">
        <v>37</v>
      </c>
      <c r="G22" s="346">
        <v>135</v>
      </c>
      <c r="H22" s="346">
        <v>41</v>
      </c>
      <c r="I22" s="335">
        <v>134</v>
      </c>
      <c r="J22" s="335">
        <v>472</v>
      </c>
      <c r="K22" s="335">
        <v>172</v>
      </c>
      <c r="L22" s="335">
        <v>296</v>
      </c>
      <c r="M22" s="335">
        <v>1027</v>
      </c>
    </row>
    <row r="23" spans="1:13" ht="18" customHeight="1">
      <c r="A23" s="1102" t="s">
        <v>658</v>
      </c>
      <c r="B23" s="1094"/>
      <c r="C23" s="1094"/>
      <c r="D23" s="335">
        <v>1158</v>
      </c>
      <c r="E23" s="335">
        <v>2635</v>
      </c>
      <c r="F23" s="335">
        <v>32</v>
      </c>
      <c r="G23" s="346">
        <v>128</v>
      </c>
      <c r="H23" s="346">
        <v>34</v>
      </c>
      <c r="I23" s="335">
        <v>75</v>
      </c>
      <c r="J23" s="335">
        <v>303</v>
      </c>
      <c r="K23" s="335">
        <v>101</v>
      </c>
      <c r="L23" s="335">
        <v>5</v>
      </c>
      <c r="M23" s="335">
        <v>25</v>
      </c>
    </row>
    <row r="24" spans="1:13" ht="18" customHeight="1">
      <c r="A24" s="1102" t="s">
        <v>659</v>
      </c>
      <c r="B24" s="1094"/>
      <c r="C24" s="1094"/>
      <c r="D24" s="335">
        <v>77316</v>
      </c>
      <c r="E24" s="335">
        <v>77316</v>
      </c>
      <c r="F24" s="347" t="s">
        <v>391</v>
      </c>
      <c r="G24" s="347" t="s">
        <v>391</v>
      </c>
      <c r="H24" s="347" t="s">
        <v>391</v>
      </c>
      <c r="I24" s="335">
        <v>11</v>
      </c>
      <c r="J24" s="335">
        <v>11</v>
      </c>
      <c r="K24" s="335">
        <v>11</v>
      </c>
      <c r="L24" s="347" t="s">
        <v>391</v>
      </c>
      <c r="M24" s="347" t="s">
        <v>391</v>
      </c>
    </row>
    <row r="25" spans="1:13" ht="18" customHeight="1">
      <c r="A25" s="1102" t="s">
        <v>660</v>
      </c>
      <c r="B25" s="1094"/>
      <c r="C25" s="1094"/>
      <c r="D25" s="335">
        <v>8</v>
      </c>
      <c r="E25" s="335">
        <v>20</v>
      </c>
      <c r="F25" s="347" t="s">
        <v>391</v>
      </c>
      <c r="G25" s="347" t="s">
        <v>391</v>
      </c>
      <c r="H25" s="347" t="s">
        <v>391</v>
      </c>
      <c r="I25" s="347" t="s">
        <v>391</v>
      </c>
      <c r="J25" s="347" t="s">
        <v>391</v>
      </c>
      <c r="K25" s="347" t="s">
        <v>391</v>
      </c>
      <c r="L25" s="347" t="s">
        <v>391</v>
      </c>
      <c r="M25" s="347" t="s">
        <v>391</v>
      </c>
    </row>
    <row r="26" spans="1:13" ht="18" customHeight="1">
      <c r="A26" s="1102" t="s">
        <v>661</v>
      </c>
      <c r="B26" s="1094"/>
      <c r="C26" s="1094"/>
      <c r="D26" s="335">
        <v>701</v>
      </c>
      <c r="E26" s="335">
        <v>1675</v>
      </c>
      <c r="F26" s="335">
        <v>109</v>
      </c>
      <c r="G26" s="346">
        <v>277</v>
      </c>
      <c r="H26" s="346">
        <v>120</v>
      </c>
      <c r="I26" s="335">
        <v>615</v>
      </c>
      <c r="J26" s="335">
        <v>1498</v>
      </c>
      <c r="K26" s="335">
        <v>828</v>
      </c>
      <c r="L26" s="347" t="s">
        <v>391</v>
      </c>
      <c r="M26" s="347" t="s">
        <v>391</v>
      </c>
    </row>
    <row r="27" spans="1:13" ht="18" customHeight="1">
      <c r="A27" s="1102" t="s">
        <v>662</v>
      </c>
      <c r="B27" s="1094"/>
      <c r="C27" s="1094"/>
      <c r="D27" s="348">
        <v>88</v>
      </c>
      <c r="E27" s="349">
        <v>208</v>
      </c>
      <c r="F27" s="349">
        <v>5</v>
      </c>
      <c r="G27" s="350">
        <v>12</v>
      </c>
      <c r="H27" s="350">
        <v>7</v>
      </c>
      <c r="I27" s="349">
        <v>74</v>
      </c>
      <c r="J27" s="349">
        <v>180</v>
      </c>
      <c r="K27" s="349">
        <v>100</v>
      </c>
      <c r="L27" s="351" t="s">
        <v>391</v>
      </c>
      <c r="M27" s="351" t="s">
        <v>391</v>
      </c>
    </row>
    <row r="28" spans="1:13" ht="15" customHeight="1">
      <c r="A28" s="352"/>
      <c r="B28" s="329"/>
      <c r="C28" s="329"/>
      <c r="D28" s="329"/>
      <c r="E28" s="329"/>
      <c r="F28" s="329"/>
      <c r="G28" s="329"/>
      <c r="H28" s="329"/>
      <c r="I28" s="329"/>
      <c r="J28" s="329"/>
      <c r="K28" s="329"/>
      <c r="L28" s="329"/>
      <c r="M28" s="329"/>
    </row>
    <row r="29" spans="1:13" ht="15" customHeight="1">
      <c r="A29" s="352"/>
      <c r="B29" s="329"/>
      <c r="C29" s="329"/>
      <c r="D29" s="329"/>
      <c r="E29" s="329"/>
      <c r="F29" s="329"/>
      <c r="G29" s="329"/>
      <c r="H29" s="329"/>
      <c r="I29" s="329"/>
      <c r="J29" s="329"/>
      <c r="K29" s="329"/>
      <c r="L29" s="329"/>
      <c r="M29" s="329"/>
    </row>
  </sheetData>
  <sheetProtection password="DCE1" sheet="1" objects="1" scenarios="1"/>
  <mergeCells count="12">
    <mergeCell ref="A26:C26"/>
    <mergeCell ref="A27:C27"/>
    <mergeCell ref="A23:C23"/>
    <mergeCell ref="A24:C24"/>
    <mergeCell ref="A25:C25"/>
    <mergeCell ref="A1:M1"/>
    <mergeCell ref="A4:C4"/>
    <mergeCell ref="A5:C5"/>
    <mergeCell ref="B6:C6"/>
    <mergeCell ref="B7:B11"/>
    <mergeCell ref="A6:A22"/>
    <mergeCell ref="B12:B22"/>
  </mergeCells>
  <phoneticPr fontId="4"/>
  <pageMargins left="0" right="0.78740157480314965" top="0.59055118110236227" bottom="0.39370078740157483" header="0.39370078740157483" footer="0.19685039370078741"/>
  <pageSetup paperSize="9" scale="98" orientation="portrait" useFirstPageNumber="1" r:id="rId1"/>
  <headerFooter alignWithMargins="0">
    <oddFooter>&amp;C&amp;"ＭＳ 明朝,標準"&amp;8-&amp;A-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I36"/>
  <sheetViews>
    <sheetView zoomScaleNormal="100" zoomScaleSheetLayoutView="100" workbookViewId="0">
      <selection sqref="A1:I1"/>
    </sheetView>
  </sheetViews>
  <sheetFormatPr defaultRowHeight="13.2"/>
  <cols>
    <col min="1" max="1" width="12.77734375" style="307" customWidth="1"/>
    <col min="2" max="9" width="10" style="307" customWidth="1"/>
    <col min="10" max="215" width="8.88671875" style="307"/>
    <col min="216" max="251" width="2" style="307" customWidth="1"/>
    <col min="252" max="255" width="2.109375" style="307" customWidth="1"/>
    <col min="256" max="471" width="8.88671875" style="307"/>
    <col min="472" max="507" width="2" style="307" customWidth="1"/>
    <col min="508" max="511" width="2.109375" style="307" customWidth="1"/>
    <col min="512" max="727" width="8.88671875" style="307"/>
    <col min="728" max="763" width="2" style="307" customWidth="1"/>
    <col min="764" max="767" width="2.109375" style="307" customWidth="1"/>
    <col min="768" max="983" width="8.88671875" style="307"/>
    <col min="984" max="1019" width="2" style="307" customWidth="1"/>
    <col min="1020" max="1023" width="2.109375" style="307" customWidth="1"/>
    <col min="1024" max="1239" width="8.88671875" style="307"/>
    <col min="1240" max="1275" width="2" style="307" customWidth="1"/>
    <col min="1276" max="1279" width="2.109375" style="307" customWidth="1"/>
    <col min="1280" max="1495" width="8.88671875" style="307"/>
    <col min="1496" max="1531" width="2" style="307" customWidth="1"/>
    <col min="1532" max="1535" width="2.109375" style="307" customWidth="1"/>
    <col min="1536" max="1751" width="8.88671875" style="307"/>
    <col min="1752" max="1787" width="2" style="307" customWidth="1"/>
    <col min="1788" max="1791" width="2.109375" style="307" customWidth="1"/>
    <col min="1792" max="2007" width="8.88671875" style="307"/>
    <col min="2008" max="2043" width="2" style="307" customWidth="1"/>
    <col min="2044" max="2047" width="2.109375" style="307" customWidth="1"/>
    <col min="2048" max="2263" width="8.88671875" style="307"/>
    <col min="2264" max="2299" width="2" style="307" customWidth="1"/>
    <col min="2300" max="2303" width="2.109375" style="307" customWidth="1"/>
    <col min="2304" max="2519" width="8.88671875" style="307"/>
    <col min="2520" max="2555" width="2" style="307" customWidth="1"/>
    <col min="2556" max="2559" width="2.109375" style="307" customWidth="1"/>
    <col min="2560" max="2775" width="8.88671875" style="307"/>
    <col min="2776" max="2811" width="2" style="307" customWidth="1"/>
    <col min="2812" max="2815" width="2.109375" style="307" customWidth="1"/>
    <col min="2816" max="3031" width="8.88671875" style="307"/>
    <col min="3032" max="3067" width="2" style="307" customWidth="1"/>
    <col min="3068" max="3071" width="2.109375" style="307" customWidth="1"/>
    <col min="3072" max="3287" width="8.88671875" style="307"/>
    <col min="3288" max="3323" width="2" style="307" customWidth="1"/>
    <col min="3324" max="3327" width="2.109375" style="307" customWidth="1"/>
    <col min="3328" max="3543" width="8.88671875" style="307"/>
    <col min="3544" max="3579" width="2" style="307" customWidth="1"/>
    <col min="3580" max="3583" width="2.109375" style="307" customWidth="1"/>
    <col min="3584" max="3799" width="8.88671875" style="307"/>
    <col min="3800" max="3835" width="2" style="307" customWidth="1"/>
    <col min="3836" max="3839" width="2.109375" style="307" customWidth="1"/>
    <col min="3840" max="4055" width="8.88671875" style="307"/>
    <col min="4056" max="4091" width="2" style="307" customWidth="1"/>
    <col min="4092" max="4095" width="2.109375" style="307" customWidth="1"/>
    <col min="4096" max="4311" width="8.88671875" style="307"/>
    <col min="4312" max="4347" width="2" style="307" customWidth="1"/>
    <col min="4348" max="4351" width="2.109375" style="307" customWidth="1"/>
    <col min="4352" max="4567" width="8.88671875" style="307"/>
    <col min="4568" max="4603" width="2" style="307" customWidth="1"/>
    <col min="4604" max="4607" width="2.109375" style="307" customWidth="1"/>
    <col min="4608" max="4823" width="8.88671875" style="307"/>
    <col min="4824" max="4859" width="2" style="307" customWidth="1"/>
    <col min="4860" max="4863" width="2.109375" style="307" customWidth="1"/>
    <col min="4864" max="5079" width="8.88671875" style="307"/>
    <col min="5080" max="5115" width="2" style="307" customWidth="1"/>
    <col min="5116" max="5119" width="2.109375" style="307" customWidth="1"/>
    <col min="5120" max="5335" width="8.88671875" style="307"/>
    <col min="5336" max="5371" width="2" style="307" customWidth="1"/>
    <col min="5372" max="5375" width="2.109375" style="307" customWidth="1"/>
    <col min="5376" max="5591" width="8.88671875" style="307"/>
    <col min="5592" max="5627" width="2" style="307" customWidth="1"/>
    <col min="5628" max="5631" width="2.109375" style="307" customWidth="1"/>
    <col min="5632" max="5847" width="8.88671875" style="307"/>
    <col min="5848" max="5883" width="2" style="307" customWidth="1"/>
    <col min="5884" max="5887" width="2.109375" style="307" customWidth="1"/>
    <col min="5888" max="6103" width="8.88671875" style="307"/>
    <col min="6104" max="6139" width="2" style="307" customWidth="1"/>
    <col min="6140" max="6143" width="2.109375" style="307" customWidth="1"/>
    <col min="6144" max="6359" width="8.88671875" style="307"/>
    <col min="6360" max="6395" width="2" style="307" customWidth="1"/>
    <col min="6396" max="6399" width="2.109375" style="307" customWidth="1"/>
    <col min="6400" max="6615" width="8.88671875" style="307"/>
    <col min="6616" max="6651" width="2" style="307" customWidth="1"/>
    <col min="6652" max="6655" width="2.109375" style="307" customWidth="1"/>
    <col min="6656" max="6871" width="8.88671875" style="307"/>
    <col min="6872" max="6907" width="2" style="307" customWidth="1"/>
    <col min="6908" max="6911" width="2.109375" style="307" customWidth="1"/>
    <col min="6912" max="7127" width="8.88671875" style="307"/>
    <col min="7128" max="7163" width="2" style="307" customWidth="1"/>
    <col min="7164" max="7167" width="2.109375" style="307" customWidth="1"/>
    <col min="7168" max="7383" width="8.88671875" style="307"/>
    <col min="7384" max="7419" width="2" style="307" customWidth="1"/>
    <col min="7420" max="7423" width="2.109375" style="307" customWidth="1"/>
    <col min="7424" max="7639" width="8.88671875" style="307"/>
    <col min="7640" max="7675" width="2" style="307" customWidth="1"/>
    <col min="7676" max="7679" width="2.109375" style="307" customWidth="1"/>
    <col min="7680" max="7895" width="8.88671875" style="307"/>
    <col min="7896" max="7931" width="2" style="307" customWidth="1"/>
    <col min="7932" max="7935" width="2.109375" style="307" customWidth="1"/>
    <col min="7936" max="8151" width="8.88671875" style="307"/>
    <col min="8152" max="8187" width="2" style="307" customWidth="1"/>
    <col min="8188" max="8191" width="2.109375" style="307" customWidth="1"/>
    <col min="8192" max="8407" width="8.88671875" style="307"/>
    <col min="8408" max="8443" width="2" style="307" customWidth="1"/>
    <col min="8444" max="8447" width="2.109375" style="307" customWidth="1"/>
    <col min="8448" max="8663" width="8.88671875" style="307"/>
    <col min="8664" max="8699" width="2" style="307" customWidth="1"/>
    <col min="8700" max="8703" width="2.109375" style="307" customWidth="1"/>
    <col min="8704" max="8919" width="8.88671875" style="307"/>
    <col min="8920" max="8955" width="2" style="307" customWidth="1"/>
    <col min="8956" max="8959" width="2.109375" style="307" customWidth="1"/>
    <col min="8960" max="9175" width="8.88671875" style="307"/>
    <col min="9176" max="9211" width="2" style="307" customWidth="1"/>
    <col min="9212" max="9215" width="2.109375" style="307" customWidth="1"/>
    <col min="9216" max="9431" width="8.88671875" style="307"/>
    <col min="9432" max="9467" width="2" style="307" customWidth="1"/>
    <col min="9468" max="9471" width="2.109375" style="307" customWidth="1"/>
    <col min="9472" max="9687" width="8.88671875" style="307"/>
    <col min="9688" max="9723" width="2" style="307" customWidth="1"/>
    <col min="9724" max="9727" width="2.109375" style="307" customWidth="1"/>
    <col min="9728" max="9943" width="8.88671875" style="307"/>
    <col min="9944" max="9979" width="2" style="307" customWidth="1"/>
    <col min="9980" max="9983" width="2.109375" style="307" customWidth="1"/>
    <col min="9984" max="10199" width="8.88671875" style="307"/>
    <col min="10200" max="10235" width="2" style="307" customWidth="1"/>
    <col min="10236" max="10239" width="2.109375" style="307" customWidth="1"/>
    <col min="10240" max="10455" width="8.88671875" style="307"/>
    <col min="10456" max="10491" width="2" style="307" customWidth="1"/>
    <col min="10492" max="10495" width="2.109375" style="307" customWidth="1"/>
    <col min="10496" max="10711" width="8.88671875" style="307"/>
    <col min="10712" max="10747" width="2" style="307" customWidth="1"/>
    <col min="10748" max="10751" width="2.109375" style="307" customWidth="1"/>
    <col min="10752" max="10967" width="8.88671875" style="307"/>
    <col min="10968" max="11003" width="2" style="307" customWidth="1"/>
    <col min="11004" max="11007" width="2.109375" style="307" customWidth="1"/>
    <col min="11008" max="11223" width="8.88671875" style="307"/>
    <col min="11224" max="11259" width="2" style="307" customWidth="1"/>
    <col min="11260" max="11263" width="2.109375" style="307" customWidth="1"/>
    <col min="11264" max="11479" width="8.88671875" style="307"/>
    <col min="11480" max="11515" width="2" style="307" customWidth="1"/>
    <col min="11516" max="11519" width="2.109375" style="307" customWidth="1"/>
    <col min="11520" max="11735" width="8.88671875" style="307"/>
    <col min="11736" max="11771" width="2" style="307" customWidth="1"/>
    <col min="11772" max="11775" width="2.109375" style="307" customWidth="1"/>
    <col min="11776" max="11991" width="8.88671875" style="307"/>
    <col min="11992" max="12027" width="2" style="307" customWidth="1"/>
    <col min="12028" max="12031" width="2.109375" style="307" customWidth="1"/>
    <col min="12032" max="12247" width="8.88671875" style="307"/>
    <col min="12248" max="12283" width="2" style="307" customWidth="1"/>
    <col min="12284" max="12287" width="2.109375" style="307" customWidth="1"/>
    <col min="12288" max="12503" width="8.88671875" style="307"/>
    <col min="12504" max="12539" width="2" style="307" customWidth="1"/>
    <col min="12540" max="12543" width="2.109375" style="307" customWidth="1"/>
    <col min="12544" max="12759" width="8.88671875" style="307"/>
    <col min="12760" max="12795" width="2" style="307" customWidth="1"/>
    <col min="12796" max="12799" width="2.109375" style="307" customWidth="1"/>
    <col min="12800" max="13015" width="8.88671875" style="307"/>
    <col min="13016" max="13051" width="2" style="307" customWidth="1"/>
    <col min="13052" max="13055" width="2.109375" style="307" customWidth="1"/>
    <col min="13056" max="13271" width="8.88671875" style="307"/>
    <col min="13272" max="13307" width="2" style="307" customWidth="1"/>
    <col min="13308" max="13311" width="2.109375" style="307" customWidth="1"/>
    <col min="13312" max="13527" width="8.88671875" style="307"/>
    <col min="13528" max="13563" width="2" style="307" customWidth="1"/>
    <col min="13564" max="13567" width="2.109375" style="307" customWidth="1"/>
    <col min="13568" max="13783" width="8.88671875" style="307"/>
    <col min="13784" max="13819" width="2" style="307" customWidth="1"/>
    <col min="13820" max="13823" width="2.109375" style="307" customWidth="1"/>
    <col min="13824" max="14039" width="8.88671875" style="307"/>
    <col min="14040" max="14075" width="2" style="307" customWidth="1"/>
    <col min="14076" max="14079" width="2.109375" style="307" customWidth="1"/>
    <col min="14080" max="14295" width="8.88671875" style="307"/>
    <col min="14296" max="14331" width="2" style="307" customWidth="1"/>
    <col min="14332" max="14335" width="2.109375" style="307" customWidth="1"/>
    <col min="14336" max="14551" width="8.88671875" style="307"/>
    <col min="14552" max="14587" width="2" style="307" customWidth="1"/>
    <col min="14588" max="14591" width="2.109375" style="307" customWidth="1"/>
    <col min="14592" max="14807" width="8.88671875" style="307"/>
    <col min="14808" max="14843" width="2" style="307" customWidth="1"/>
    <col min="14844" max="14847" width="2.109375" style="307" customWidth="1"/>
    <col min="14848" max="15063" width="8.88671875" style="307"/>
    <col min="15064" max="15099" width="2" style="307" customWidth="1"/>
    <col min="15100" max="15103" width="2.109375" style="307" customWidth="1"/>
    <col min="15104" max="15319" width="8.88671875" style="307"/>
    <col min="15320" max="15355" width="2" style="307" customWidth="1"/>
    <col min="15356" max="15359" width="2.109375" style="307" customWidth="1"/>
    <col min="15360" max="15575" width="8.88671875" style="307"/>
    <col min="15576" max="15611" width="2" style="307" customWidth="1"/>
    <col min="15612" max="15615" width="2.109375" style="307" customWidth="1"/>
    <col min="15616" max="15831" width="8.88671875" style="307"/>
    <col min="15832" max="15867" width="2" style="307" customWidth="1"/>
    <col min="15868" max="15871" width="2.109375" style="307" customWidth="1"/>
    <col min="15872" max="16087" width="8.88671875" style="307"/>
    <col min="16088" max="16123" width="2" style="307" customWidth="1"/>
    <col min="16124" max="16127" width="2.109375" style="307" customWidth="1"/>
    <col min="16128" max="16384" width="8.88671875" style="307"/>
  </cols>
  <sheetData>
    <row r="1" spans="1:9" ht="15" customHeight="1">
      <c r="A1" s="1106" t="s">
        <v>862</v>
      </c>
      <c r="B1" s="1106"/>
      <c r="C1" s="1106"/>
      <c r="D1" s="1106"/>
      <c r="E1" s="1106"/>
      <c r="F1" s="1106"/>
      <c r="G1" s="1106"/>
      <c r="H1" s="1106"/>
      <c r="I1" s="1106"/>
    </row>
    <row r="2" spans="1:9" ht="15" customHeight="1"/>
    <row r="3" spans="1:9" ht="15" customHeight="1" thickBot="1">
      <c r="A3" s="92" t="s">
        <v>369</v>
      </c>
      <c r="I3" s="69" t="s">
        <v>952</v>
      </c>
    </row>
    <row r="4" spans="1:9" ht="36" customHeight="1">
      <c r="A4" s="1107" t="s">
        <v>645</v>
      </c>
      <c r="B4" s="1108"/>
      <c r="C4" s="308" t="s">
        <v>513</v>
      </c>
      <c r="D4" s="309" t="s">
        <v>894</v>
      </c>
      <c r="E4" s="309" t="s">
        <v>663</v>
      </c>
      <c r="F4" s="309" t="s">
        <v>664</v>
      </c>
      <c r="G4" s="309" t="s">
        <v>665</v>
      </c>
      <c r="H4" s="309" t="s">
        <v>895</v>
      </c>
      <c r="I4" s="310" t="s">
        <v>896</v>
      </c>
    </row>
    <row r="5" spans="1:9" ht="18" customHeight="1">
      <c r="A5" s="140" t="s">
        <v>98</v>
      </c>
      <c r="B5" s="311"/>
      <c r="C5" s="312"/>
      <c r="D5" s="313"/>
      <c r="E5" s="313"/>
      <c r="F5" s="313"/>
      <c r="G5" s="313"/>
      <c r="H5" s="313"/>
      <c r="I5" s="313"/>
    </row>
    <row r="6" spans="1:9" ht="18" customHeight="1">
      <c r="A6" s="1109" t="s">
        <v>897</v>
      </c>
      <c r="B6" s="1110"/>
      <c r="C6" s="314">
        <v>811408</v>
      </c>
      <c r="D6" s="315">
        <v>157983</v>
      </c>
      <c r="E6" s="315">
        <v>189908</v>
      </c>
      <c r="F6" s="315">
        <v>157198</v>
      </c>
      <c r="G6" s="315">
        <v>136124</v>
      </c>
      <c r="H6" s="315">
        <v>170195</v>
      </c>
      <c r="I6" s="315">
        <v>965501</v>
      </c>
    </row>
    <row r="7" spans="1:9" ht="18" customHeight="1">
      <c r="A7" s="68"/>
      <c r="B7" s="311" t="s">
        <v>4</v>
      </c>
      <c r="C7" s="314">
        <v>291598</v>
      </c>
      <c r="D7" s="315">
        <v>84814</v>
      </c>
      <c r="E7" s="315">
        <v>87198</v>
      </c>
      <c r="F7" s="315">
        <v>53147</v>
      </c>
      <c r="G7" s="315">
        <v>33137</v>
      </c>
      <c r="H7" s="315">
        <v>33302</v>
      </c>
      <c r="I7" s="315">
        <v>379645</v>
      </c>
    </row>
    <row r="8" spans="1:9" ht="18" customHeight="1">
      <c r="A8" s="68"/>
      <c r="B8" s="311" t="s">
        <v>5</v>
      </c>
      <c r="C8" s="314">
        <v>519810</v>
      </c>
      <c r="D8" s="315">
        <v>73169</v>
      </c>
      <c r="E8" s="315">
        <v>102710</v>
      </c>
      <c r="F8" s="315">
        <v>104051</v>
      </c>
      <c r="G8" s="315">
        <v>102987</v>
      </c>
      <c r="H8" s="315">
        <v>136893</v>
      </c>
      <c r="I8" s="315">
        <v>585856</v>
      </c>
    </row>
    <row r="9" spans="1:9" ht="15" customHeight="1">
      <c r="A9" s="68"/>
      <c r="B9" s="311"/>
      <c r="C9" s="314"/>
      <c r="D9" s="315"/>
      <c r="E9" s="315"/>
      <c r="F9" s="315"/>
      <c r="G9" s="315"/>
      <c r="H9" s="315"/>
      <c r="I9" s="315"/>
    </row>
    <row r="10" spans="1:9" ht="18" customHeight="1">
      <c r="A10" s="140" t="s">
        <v>898</v>
      </c>
      <c r="B10" s="311"/>
      <c r="C10" s="314"/>
      <c r="D10" s="315"/>
      <c r="E10" s="315"/>
      <c r="F10" s="315"/>
      <c r="G10" s="315"/>
      <c r="H10" s="315"/>
      <c r="I10" s="315"/>
    </row>
    <row r="11" spans="1:9" ht="18" customHeight="1">
      <c r="A11" s="1109" t="s">
        <v>897</v>
      </c>
      <c r="B11" s="1110"/>
      <c r="C11" s="314">
        <v>576552</v>
      </c>
      <c r="D11" s="315">
        <v>114258</v>
      </c>
      <c r="E11" s="315">
        <v>136768</v>
      </c>
      <c r="F11" s="315">
        <v>110727</v>
      </c>
      <c r="G11" s="315">
        <v>94564</v>
      </c>
      <c r="H11" s="315">
        <v>120235</v>
      </c>
      <c r="I11" s="315">
        <v>690571</v>
      </c>
    </row>
    <row r="12" spans="1:9" ht="18" customHeight="1">
      <c r="A12" s="68"/>
      <c r="B12" s="311" t="s">
        <v>4</v>
      </c>
      <c r="C12" s="314">
        <v>211077</v>
      </c>
      <c r="D12" s="315">
        <v>61988</v>
      </c>
      <c r="E12" s="315">
        <v>64310</v>
      </c>
      <c r="F12" s="315">
        <v>38809</v>
      </c>
      <c r="G12" s="315">
        <v>23380</v>
      </c>
      <c r="H12" s="315">
        <v>22590</v>
      </c>
      <c r="I12" s="315">
        <v>276032</v>
      </c>
    </row>
    <row r="13" spans="1:9" ht="18" customHeight="1">
      <c r="A13" s="68"/>
      <c r="B13" s="311" t="s">
        <v>5</v>
      </c>
      <c r="C13" s="314">
        <v>365475</v>
      </c>
      <c r="D13" s="315">
        <v>52270</v>
      </c>
      <c r="E13" s="315">
        <v>72458</v>
      </c>
      <c r="F13" s="315">
        <v>71918</v>
      </c>
      <c r="G13" s="315">
        <v>71184</v>
      </c>
      <c r="H13" s="315">
        <v>97645</v>
      </c>
      <c r="I13" s="315">
        <v>414539</v>
      </c>
    </row>
    <row r="14" spans="1:9" ht="15" customHeight="1">
      <c r="A14" s="68"/>
      <c r="B14" s="311"/>
      <c r="C14" s="314"/>
      <c r="D14" s="315"/>
      <c r="E14" s="315"/>
      <c r="F14" s="315"/>
      <c r="G14" s="315"/>
      <c r="H14" s="315"/>
      <c r="I14" s="315"/>
    </row>
    <row r="15" spans="1:9" ht="18" customHeight="1">
      <c r="A15" s="316" t="s">
        <v>899</v>
      </c>
      <c r="B15" s="311"/>
      <c r="C15" s="314"/>
      <c r="D15" s="315"/>
      <c r="E15" s="315"/>
      <c r="F15" s="315"/>
      <c r="G15" s="315"/>
      <c r="H15" s="315"/>
      <c r="I15" s="315"/>
    </row>
    <row r="16" spans="1:9" ht="18" customHeight="1">
      <c r="A16" s="1109" t="s">
        <v>897</v>
      </c>
      <c r="B16" s="1110"/>
      <c r="C16" s="314">
        <v>11947</v>
      </c>
      <c r="D16" s="315">
        <v>2312</v>
      </c>
      <c r="E16" s="315">
        <v>2855</v>
      </c>
      <c r="F16" s="315">
        <v>2187</v>
      </c>
      <c r="G16" s="315">
        <v>1888</v>
      </c>
      <c r="H16" s="315">
        <v>2705</v>
      </c>
      <c r="I16" s="315">
        <v>14493</v>
      </c>
    </row>
    <row r="17" spans="1:9" ht="18" customHeight="1">
      <c r="A17" s="68"/>
      <c r="B17" s="311" t="s">
        <v>4</v>
      </c>
      <c r="C17" s="314">
        <v>3699</v>
      </c>
      <c r="D17" s="315">
        <v>1054</v>
      </c>
      <c r="E17" s="315">
        <v>1119</v>
      </c>
      <c r="F17" s="315">
        <v>667</v>
      </c>
      <c r="G17" s="315">
        <v>407</v>
      </c>
      <c r="H17" s="315">
        <v>452</v>
      </c>
      <c r="I17" s="315">
        <v>4948</v>
      </c>
    </row>
    <row r="18" spans="1:9" ht="18" customHeight="1">
      <c r="A18" s="317"/>
      <c r="B18" s="318" t="s">
        <v>5</v>
      </c>
      <c r="C18" s="319">
        <v>8248</v>
      </c>
      <c r="D18" s="81">
        <v>1258</v>
      </c>
      <c r="E18" s="81">
        <v>1736</v>
      </c>
      <c r="F18" s="81">
        <v>1520</v>
      </c>
      <c r="G18" s="81">
        <v>1481</v>
      </c>
      <c r="H18" s="81">
        <v>2253</v>
      </c>
      <c r="I18" s="81">
        <v>9545</v>
      </c>
    </row>
    <row r="19" spans="1:9" ht="15" customHeight="1"/>
    <row r="20" spans="1:9" ht="15" customHeight="1"/>
    <row r="21" spans="1:9" ht="15" customHeight="1"/>
    <row r="22" spans="1:9" ht="15" customHeight="1"/>
    <row r="23" spans="1:9" ht="15" customHeight="1"/>
    <row r="24" spans="1:9" ht="18" customHeight="1">
      <c r="A24" s="92"/>
    </row>
    <row r="25" spans="1:9" ht="15" customHeight="1" thickBot="1">
      <c r="A25" s="92" t="s">
        <v>1266</v>
      </c>
      <c r="I25" s="69" t="s">
        <v>952</v>
      </c>
    </row>
    <row r="26" spans="1:9" ht="18" customHeight="1">
      <c r="A26" s="953" t="s">
        <v>666</v>
      </c>
      <c r="B26" s="1104" t="s">
        <v>513</v>
      </c>
      <c r="C26" s="320" t="s">
        <v>900</v>
      </c>
      <c r="D26" s="320" t="s">
        <v>900</v>
      </c>
      <c r="E26" s="320" t="s">
        <v>900</v>
      </c>
      <c r="F26" s="320" t="s">
        <v>900</v>
      </c>
      <c r="G26" s="320" t="s">
        <v>900</v>
      </c>
      <c r="H26" s="320" t="s">
        <v>900</v>
      </c>
      <c r="I26" s="321" t="s">
        <v>900</v>
      </c>
    </row>
    <row r="27" spans="1:9" ht="18" customHeight="1">
      <c r="A27" s="1103"/>
      <c r="B27" s="1105"/>
      <c r="C27" s="322" t="s">
        <v>901</v>
      </c>
      <c r="D27" s="322" t="s">
        <v>902</v>
      </c>
      <c r="E27" s="322" t="s">
        <v>894</v>
      </c>
      <c r="F27" s="322" t="s">
        <v>903</v>
      </c>
      <c r="G27" s="322" t="s">
        <v>904</v>
      </c>
      <c r="H27" s="322" t="s">
        <v>905</v>
      </c>
      <c r="I27" s="323" t="s">
        <v>895</v>
      </c>
    </row>
    <row r="28" spans="1:9" ht="18" customHeight="1">
      <c r="A28" s="324" t="s">
        <v>270</v>
      </c>
      <c r="B28" s="325">
        <v>18749</v>
      </c>
      <c r="C28" s="325">
        <v>10175</v>
      </c>
      <c r="D28" s="325">
        <v>1701</v>
      </c>
      <c r="E28" s="325">
        <v>1871</v>
      </c>
      <c r="F28" s="325">
        <v>2143</v>
      </c>
      <c r="G28" s="325">
        <v>1449</v>
      </c>
      <c r="H28" s="325">
        <v>931</v>
      </c>
      <c r="I28" s="325">
        <v>479</v>
      </c>
    </row>
    <row r="29" spans="1:9" ht="18" customHeight="1">
      <c r="A29" s="311" t="s">
        <v>667</v>
      </c>
      <c r="B29" s="326">
        <v>9302</v>
      </c>
      <c r="C29" s="326">
        <v>9121</v>
      </c>
      <c r="D29" s="326">
        <v>156</v>
      </c>
      <c r="E29" s="326">
        <v>15</v>
      </c>
      <c r="F29" s="326">
        <v>8</v>
      </c>
      <c r="G29" s="326" t="s">
        <v>391</v>
      </c>
      <c r="H29" s="326">
        <v>1</v>
      </c>
      <c r="I29" s="326">
        <v>1</v>
      </c>
    </row>
    <row r="30" spans="1:9" ht="18" customHeight="1">
      <c r="A30" s="311" t="s">
        <v>668</v>
      </c>
      <c r="B30" s="326">
        <v>1506</v>
      </c>
      <c r="C30" s="326">
        <v>715</v>
      </c>
      <c r="D30" s="326">
        <v>673</v>
      </c>
      <c r="E30" s="326">
        <v>92</v>
      </c>
      <c r="F30" s="326">
        <v>19</v>
      </c>
      <c r="G30" s="326">
        <v>7</v>
      </c>
      <c r="H30" s="326" t="s">
        <v>391</v>
      </c>
      <c r="I30" s="326" t="s">
        <v>391</v>
      </c>
    </row>
    <row r="31" spans="1:9" ht="18" customHeight="1">
      <c r="A31" s="311" t="s">
        <v>669</v>
      </c>
      <c r="B31" s="326">
        <v>1773</v>
      </c>
      <c r="C31" s="326">
        <v>223</v>
      </c>
      <c r="D31" s="326">
        <v>645</v>
      </c>
      <c r="E31" s="326">
        <v>769</v>
      </c>
      <c r="F31" s="326">
        <v>119</v>
      </c>
      <c r="G31" s="326">
        <v>15</v>
      </c>
      <c r="H31" s="326">
        <v>2</v>
      </c>
      <c r="I31" s="326" t="s">
        <v>391</v>
      </c>
    </row>
    <row r="32" spans="1:9" ht="18" customHeight="1">
      <c r="A32" s="311" t="s">
        <v>906</v>
      </c>
      <c r="B32" s="326">
        <v>2215</v>
      </c>
      <c r="C32" s="326">
        <v>84</v>
      </c>
      <c r="D32" s="326">
        <v>196</v>
      </c>
      <c r="E32" s="326">
        <v>813</v>
      </c>
      <c r="F32" s="326">
        <v>1008</v>
      </c>
      <c r="G32" s="326">
        <v>98</v>
      </c>
      <c r="H32" s="326">
        <v>12</v>
      </c>
      <c r="I32" s="326">
        <v>4</v>
      </c>
    </row>
    <row r="33" spans="1:9" ht="18" customHeight="1">
      <c r="A33" s="311" t="s">
        <v>907</v>
      </c>
      <c r="B33" s="326">
        <v>1710</v>
      </c>
      <c r="C33" s="326">
        <v>23</v>
      </c>
      <c r="D33" s="326">
        <v>24</v>
      </c>
      <c r="E33" s="326">
        <v>151</v>
      </c>
      <c r="F33" s="326">
        <v>815</v>
      </c>
      <c r="G33" s="326">
        <v>609</v>
      </c>
      <c r="H33" s="326">
        <v>74</v>
      </c>
      <c r="I33" s="326">
        <v>14</v>
      </c>
    </row>
    <row r="34" spans="1:9" ht="18" customHeight="1">
      <c r="A34" s="311" t="s">
        <v>908</v>
      </c>
      <c r="B34" s="326">
        <v>1128</v>
      </c>
      <c r="C34" s="326">
        <v>8</v>
      </c>
      <c r="D34" s="326">
        <v>6</v>
      </c>
      <c r="E34" s="326">
        <v>24</v>
      </c>
      <c r="F34" s="326">
        <v>142</v>
      </c>
      <c r="G34" s="326">
        <v>557</v>
      </c>
      <c r="H34" s="326">
        <v>358</v>
      </c>
      <c r="I34" s="326">
        <v>33</v>
      </c>
    </row>
    <row r="35" spans="1:9" ht="18" customHeight="1">
      <c r="A35" s="318" t="s">
        <v>371</v>
      </c>
      <c r="B35" s="327">
        <v>1115</v>
      </c>
      <c r="C35" s="328">
        <v>1</v>
      </c>
      <c r="D35" s="328">
        <v>1</v>
      </c>
      <c r="E35" s="328">
        <v>7</v>
      </c>
      <c r="F35" s="328">
        <v>32</v>
      </c>
      <c r="G35" s="328">
        <v>163</v>
      </c>
      <c r="H35" s="328">
        <v>484</v>
      </c>
      <c r="I35" s="328">
        <v>427</v>
      </c>
    </row>
    <row r="36" spans="1:9" ht="15" customHeight="1"/>
  </sheetData>
  <sheetProtection password="DCE1" sheet="1" objects="1" scenarios="1"/>
  <mergeCells count="7">
    <mergeCell ref="A26:A27"/>
    <mergeCell ref="B26:B27"/>
    <mergeCell ref="A1:I1"/>
    <mergeCell ref="A4:B4"/>
    <mergeCell ref="A6:B6"/>
    <mergeCell ref="A11:B11"/>
    <mergeCell ref="A16:B16"/>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L64"/>
  <sheetViews>
    <sheetView zoomScaleNormal="100" zoomScaleSheetLayoutView="100" workbookViewId="0">
      <selection sqref="A1:L1"/>
    </sheetView>
  </sheetViews>
  <sheetFormatPr defaultColWidth="9" defaultRowHeight="12"/>
  <cols>
    <col min="1" max="1" width="15.6640625" style="26" customWidth="1"/>
    <col min="2" max="2" width="7.6640625" style="26" customWidth="1"/>
    <col min="3" max="12" width="6.6640625" style="26" customWidth="1"/>
    <col min="13" max="256" width="9" style="26"/>
    <col min="257" max="257" width="15.6640625" style="26" customWidth="1"/>
    <col min="258" max="258" width="7.6640625" style="26" customWidth="1"/>
    <col min="259" max="268" width="6.6640625" style="26" customWidth="1"/>
    <col min="269" max="512" width="9" style="26"/>
    <col min="513" max="513" width="15.6640625" style="26" customWidth="1"/>
    <col min="514" max="514" width="7.6640625" style="26" customWidth="1"/>
    <col min="515" max="524" width="6.6640625" style="26" customWidth="1"/>
    <col min="525" max="768" width="9" style="26"/>
    <col min="769" max="769" width="15.6640625" style="26" customWidth="1"/>
    <col min="770" max="770" width="7.6640625" style="26" customWidth="1"/>
    <col min="771" max="780" width="6.6640625" style="26" customWidth="1"/>
    <col min="781" max="1024" width="9" style="26"/>
    <col min="1025" max="1025" width="15.6640625" style="26" customWidth="1"/>
    <col min="1026" max="1026" width="7.6640625" style="26" customWidth="1"/>
    <col min="1027" max="1036" width="6.6640625" style="26" customWidth="1"/>
    <col min="1037" max="1280" width="9" style="26"/>
    <col min="1281" max="1281" width="15.6640625" style="26" customWidth="1"/>
    <col min="1282" max="1282" width="7.6640625" style="26" customWidth="1"/>
    <col min="1283" max="1292" width="6.6640625" style="26" customWidth="1"/>
    <col min="1293" max="1536" width="9" style="26"/>
    <col min="1537" max="1537" width="15.6640625" style="26" customWidth="1"/>
    <col min="1538" max="1538" width="7.6640625" style="26" customWidth="1"/>
    <col min="1539" max="1548" width="6.6640625" style="26" customWidth="1"/>
    <col min="1549" max="1792" width="9" style="26"/>
    <col min="1793" max="1793" width="15.6640625" style="26" customWidth="1"/>
    <col min="1794" max="1794" width="7.6640625" style="26" customWidth="1"/>
    <col min="1795" max="1804" width="6.6640625" style="26" customWidth="1"/>
    <col min="1805" max="2048" width="9" style="26"/>
    <col min="2049" max="2049" width="15.6640625" style="26" customWidth="1"/>
    <col min="2050" max="2050" width="7.6640625" style="26" customWidth="1"/>
    <col min="2051" max="2060" width="6.6640625" style="26" customWidth="1"/>
    <col min="2061" max="2304" width="9" style="26"/>
    <col min="2305" max="2305" width="15.6640625" style="26" customWidth="1"/>
    <col min="2306" max="2306" width="7.6640625" style="26" customWidth="1"/>
    <col min="2307" max="2316" width="6.6640625" style="26" customWidth="1"/>
    <col min="2317" max="2560" width="9" style="26"/>
    <col min="2561" max="2561" width="15.6640625" style="26" customWidth="1"/>
    <col min="2562" max="2562" width="7.6640625" style="26" customWidth="1"/>
    <col min="2563" max="2572" width="6.6640625" style="26" customWidth="1"/>
    <col min="2573" max="2816" width="9" style="26"/>
    <col min="2817" max="2817" width="15.6640625" style="26" customWidth="1"/>
    <col min="2818" max="2818" width="7.6640625" style="26" customWidth="1"/>
    <col min="2819" max="2828" width="6.6640625" style="26" customWidth="1"/>
    <col min="2829" max="3072" width="9" style="26"/>
    <col min="3073" max="3073" width="15.6640625" style="26" customWidth="1"/>
    <col min="3074" max="3074" width="7.6640625" style="26" customWidth="1"/>
    <col min="3075" max="3084" width="6.6640625" style="26" customWidth="1"/>
    <col min="3085" max="3328" width="9" style="26"/>
    <col min="3329" max="3329" width="15.6640625" style="26" customWidth="1"/>
    <col min="3330" max="3330" width="7.6640625" style="26" customWidth="1"/>
    <col min="3331" max="3340" width="6.6640625" style="26" customWidth="1"/>
    <col min="3341" max="3584" width="9" style="26"/>
    <col min="3585" max="3585" width="15.6640625" style="26" customWidth="1"/>
    <col min="3586" max="3586" width="7.6640625" style="26" customWidth="1"/>
    <col min="3587" max="3596" width="6.6640625" style="26" customWidth="1"/>
    <col min="3597" max="3840" width="9" style="26"/>
    <col min="3841" max="3841" width="15.6640625" style="26" customWidth="1"/>
    <col min="3842" max="3842" width="7.6640625" style="26" customWidth="1"/>
    <col min="3843" max="3852" width="6.6640625" style="26" customWidth="1"/>
    <col min="3853" max="4096" width="9" style="26"/>
    <col min="4097" max="4097" width="15.6640625" style="26" customWidth="1"/>
    <col min="4098" max="4098" width="7.6640625" style="26" customWidth="1"/>
    <col min="4099" max="4108" width="6.6640625" style="26" customWidth="1"/>
    <col min="4109" max="4352" width="9" style="26"/>
    <col min="4353" max="4353" width="15.6640625" style="26" customWidth="1"/>
    <col min="4354" max="4354" width="7.6640625" style="26" customWidth="1"/>
    <col min="4355" max="4364" width="6.6640625" style="26" customWidth="1"/>
    <col min="4365" max="4608" width="9" style="26"/>
    <col min="4609" max="4609" width="15.6640625" style="26" customWidth="1"/>
    <col min="4610" max="4610" width="7.6640625" style="26" customWidth="1"/>
    <col min="4611" max="4620" width="6.6640625" style="26" customWidth="1"/>
    <col min="4621" max="4864" width="9" style="26"/>
    <col min="4865" max="4865" width="15.6640625" style="26" customWidth="1"/>
    <col min="4866" max="4866" width="7.6640625" style="26" customWidth="1"/>
    <col min="4867" max="4876" width="6.6640625" style="26" customWidth="1"/>
    <col min="4877" max="5120" width="9" style="26"/>
    <col min="5121" max="5121" width="15.6640625" style="26" customWidth="1"/>
    <col min="5122" max="5122" width="7.6640625" style="26" customWidth="1"/>
    <col min="5123" max="5132" width="6.6640625" style="26" customWidth="1"/>
    <col min="5133" max="5376" width="9" style="26"/>
    <col min="5377" max="5377" width="15.6640625" style="26" customWidth="1"/>
    <col min="5378" max="5378" width="7.6640625" style="26" customWidth="1"/>
    <col min="5379" max="5388" width="6.6640625" style="26" customWidth="1"/>
    <col min="5389" max="5632" width="9" style="26"/>
    <col min="5633" max="5633" width="15.6640625" style="26" customWidth="1"/>
    <col min="5634" max="5634" width="7.6640625" style="26" customWidth="1"/>
    <col min="5635" max="5644" width="6.6640625" style="26" customWidth="1"/>
    <col min="5645" max="5888" width="9" style="26"/>
    <col min="5889" max="5889" width="15.6640625" style="26" customWidth="1"/>
    <col min="5890" max="5890" width="7.6640625" style="26" customWidth="1"/>
    <col min="5891" max="5900" width="6.6640625" style="26" customWidth="1"/>
    <col min="5901" max="6144" width="9" style="26"/>
    <col min="6145" max="6145" width="15.6640625" style="26" customWidth="1"/>
    <col min="6146" max="6146" width="7.6640625" style="26" customWidth="1"/>
    <col min="6147" max="6156" width="6.6640625" style="26" customWidth="1"/>
    <col min="6157" max="6400" width="9" style="26"/>
    <col min="6401" max="6401" width="15.6640625" style="26" customWidth="1"/>
    <col min="6402" max="6402" width="7.6640625" style="26" customWidth="1"/>
    <col min="6403" max="6412" width="6.6640625" style="26" customWidth="1"/>
    <col min="6413" max="6656" width="9" style="26"/>
    <col min="6657" max="6657" width="15.6640625" style="26" customWidth="1"/>
    <col min="6658" max="6658" width="7.6640625" style="26" customWidth="1"/>
    <col min="6659" max="6668" width="6.6640625" style="26" customWidth="1"/>
    <col min="6669" max="6912" width="9" style="26"/>
    <col min="6913" max="6913" width="15.6640625" style="26" customWidth="1"/>
    <col min="6914" max="6914" width="7.6640625" style="26" customWidth="1"/>
    <col min="6915" max="6924" width="6.6640625" style="26" customWidth="1"/>
    <col min="6925" max="7168" width="9" style="26"/>
    <col min="7169" max="7169" width="15.6640625" style="26" customWidth="1"/>
    <col min="7170" max="7170" width="7.6640625" style="26" customWidth="1"/>
    <col min="7171" max="7180" width="6.6640625" style="26" customWidth="1"/>
    <col min="7181" max="7424" width="9" style="26"/>
    <col min="7425" max="7425" width="15.6640625" style="26" customWidth="1"/>
    <col min="7426" max="7426" width="7.6640625" style="26" customWidth="1"/>
    <col min="7427" max="7436" width="6.6640625" style="26" customWidth="1"/>
    <col min="7437" max="7680" width="9" style="26"/>
    <col min="7681" max="7681" width="15.6640625" style="26" customWidth="1"/>
    <col min="7682" max="7682" width="7.6640625" style="26" customWidth="1"/>
    <col min="7683" max="7692" width="6.6640625" style="26" customWidth="1"/>
    <col min="7693" max="7936" width="9" style="26"/>
    <col min="7937" max="7937" width="15.6640625" style="26" customWidth="1"/>
    <col min="7938" max="7938" width="7.6640625" style="26" customWidth="1"/>
    <col min="7939" max="7948" width="6.6640625" style="26" customWidth="1"/>
    <col min="7949" max="8192" width="9" style="26"/>
    <col min="8193" max="8193" width="15.6640625" style="26" customWidth="1"/>
    <col min="8194" max="8194" width="7.6640625" style="26" customWidth="1"/>
    <col min="8195" max="8204" width="6.6640625" style="26" customWidth="1"/>
    <col min="8205" max="8448" width="9" style="26"/>
    <col min="8449" max="8449" width="15.6640625" style="26" customWidth="1"/>
    <col min="8450" max="8450" width="7.6640625" style="26" customWidth="1"/>
    <col min="8451" max="8460" width="6.6640625" style="26" customWidth="1"/>
    <col min="8461" max="8704" width="9" style="26"/>
    <col min="8705" max="8705" width="15.6640625" style="26" customWidth="1"/>
    <col min="8706" max="8706" width="7.6640625" style="26" customWidth="1"/>
    <col min="8707" max="8716" width="6.6640625" style="26" customWidth="1"/>
    <col min="8717" max="8960" width="9" style="26"/>
    <col min="8961" max="8961" width="15.6640625" style="26" customWidth="1"/>
    <col min="8962" max="8962" width="7.6640625" style="26" customWidth="1"/>
    <col min="8963" max="8972" width="6.6640625" style="26" customWidth="1"/>
    <col min="8973" max="9216" width="9" style="26"/>
    <col min="9217" max="9217" width="15.6640625" style="26" customWidth="1"/>
    <col min="9218" max="9218" width="7.6640625" style="26" customWidth="1"/>
    <col min="9219" max="9228" width="6.6640625" style="26" customWidth="1"/>
    <col min="9229" max="9472" width="9" style="26"/>
    <col min="9473" max="9473" width="15.6640625" style="26" customWidth="1"/>
    <col min="9474" max="9474" width="7.6640625" style="26" customWidth="1"/>
    <col min="9475" max="9484" width="6.6640625" style="26" customWidth="1"/>
    <col min="9485" max="9728" width="9" style="26"/>
    <col min="9729" max="9729" width="15.6640625" style="26" customWidth="1"/>
    <col min="9730" max="9730" width="7.6640625" style="26" customWidth="1"/>
    <col min="9731" max="9740" width="6.6640625" style="26" customWidth="1"/>
    <col min="9741" max="9984" width="9" style="26"/>
    <col min="9985" max="9985" width="15.6640625" style="26" customWidth="1"/>
    <col min="9986" max="9986" width="7.6640625" style="26" customWidth="1"/>
    <col min="9987" max="9996" width="6.6640625" style="26" customWidth="1"/>
    <col min="9997" max="10240" width="9" style="26"/>
    <col min="10241" max="10241" width="15.6640625" style="26" customWidth="1"/>
    <col min="10242" max="10242" width="7.6640625" style="26" customWidth="1"/>
    <col min="10243" max="10252" width="6.6640625" style="26" customWidth="1"/>
    <col min="10253" max="10496" width="9" style="26"/>
    <col min="10497" max="10497" width="15.6640625" style="26" customWidth="1"/>
    <col min="10498" max="10498" width="7.6640625" style="26" customWidth="1"/>
    <col min="10499" max="10508" width="6.6640625" style="26" customWidth="1"/>
    <col min="10509" max="10752" width="9" style="26"/>
    <col min="10753" max="10753" width="15.6640625" style="26" customWidth="1"/>
    <col min="10754" max="10754" width="7.6640625" style="26" customWidth="1"/>
    <col min="10755" max="10764" width="6.6640625" style="26" customWidth="1"/>
    <col min="10765" max="11008" width="9" style="26"/>
    <col min="11009" max="11009" width="15.6640625" style="26" customWidth="1"/>
    <col min="11010" max="11010" width="7.6640625" style="26" customWidth="1"/>
    <col min="11011" max="11020" width="6.6640625" style="26" customWidth="1"/>
    <col min="11021" max="11264" width="9" style="26"/>
    <col min="11265" max="11265" width="15.6640625" style="26" customWidth="1"/>
    <col min="11266" max="11266" width="7.6640625" style="26" customWidth="1"/>
    <col min="11267" max="11276" width="6.6640625" style="26" customWidth="1"/>
    <col min="11277" max="11520" width="9" style="26"/>
    <col min="11521" max="11521" width="15.6640625" style="26" customWidth="1"/>
    <col min="11522" max="11522" width="7.6640625" style="26" customWidth="1"/>
    <col min="11523" max="11532" width="6.6640625" style="26" customWidth="1"/>
    <col min="11533" max="11776" width="9" style="26"/>
    <col min="11777" max="11777" width="15.6640625" style="26" customWidth="1"/>
    <col min="11778" max="11778" width="7.6640625" style="26" customWidth="1"/>
    <col min="11779" max="11788" width="6.6640625" style="26" customWidth="1"/>
    <col min="11789" max="12032" width="9" style="26"/>
    <col min="12033" max="12033" width="15.6640625" style="26" customWidth="1"/>
    <col min="12034" max="12034" width="7.6640625" style="26" customWidth="1"/>
    <col min="12035" max="12044" width="6.6640625" style="26" customWidth="1"/>
    <col min="12045" max="12288" width="9" style="26"/>
    <col min="12289" max="12289" width="15.6640625" style="26" customWidth="1"/>
    <col min="12290" max="12290" width="7.6640625" style="26" customWidth="1"/>
    <col min="12291" max="12300" width="6.6640625" style="26" customWidth="1"/>
    <col min="12301" max="12544" width="9" style="26"/>
    <col min="12545" max="12545" width="15.6640625" style="26" customWidth="1"/>
    <col min="12546" max="12546" width="7.6640625" style="26" customWidth="1"/>
    <col min="12547" max="12556" width="6.6640625" style="26" customWidth="1"/>
    <col min="12557" max="12800" width="9" style="26"/>
    <col min="12801" max="12801" width="15.6640625" style="26" customWidth="1"/>
    <col min="12802" max="12802" width="7.6640625" style="26" customWidth="1"/>
    <col min="12803" max="12812" width="6.6640625" style="26" customWidth="1"/>
    <col min="12813" max="13056" width="9" style="26"/>
    <col min="13057" max="13057" width="15.6640625" style="26" customWidth="1"/>
    <col min="13058" max="13058" width="7.6640625" style="26" customWidth="1"/>
    <col min="13059" max="13068" width="6.6640625" style="26" customWidth="1"/>
    <col min="13069" max="13312" width="9" style="26"/>
    <col min="13313" max="13313" width="15.6640625" style="26" customWidth="1"/>
    <col min="13314" max="13314" width="7.6640625" style="26" customWidth="1"/>
    <col min="13315" max="13324" width="6.6640625" style="26" customWidth="1"/>
    <col min="13325" max="13568" width="9" style="26"/>
    <col min="13569" max="13569" width="15.6640625" style="26" customWidth="1"/>
    <col min="13570" max="13570" width="7.6640625" style="26" customWidth="1"/>
    <col min="13571" max="13580" width="6.6640625" style="26" customWidth="1"/>
    <col min="13581" max="13824" width="9" style="26"/>
    <col min="13825" max="13825" width="15.6640625" style="26" customWidth="1"/>
    <col min="13826" max="13826" width="7.6640625" style="26" customWidth="1"/>
    <col min="13827" max="13836" width="6.6640625" style="26" customWidth="1"/>
    <col min="13837" max="14080" width="9" style="26"/>
    <col min="14081" max="14081" width="15.6640625" style="26" customWidth="1"/>
    <col min="14082" max="14082" width="7.6640625" style="26" customWidth="1"/>
    <col min="14083" max="14092" width="6.6640625" style="26" customWidth="1"/>
    <col min="14093" max="14336" width="9" style="26"/>
    <col min="14337" max="14337" width="15.6640625" style="26" customWidth="1"/>
    <col min="14338" max="14338" width="7.6640625" style="26" customWidth="1"/>
    <col min="14339" max="14348" width="6.6640625" style="26" customWidth="1"/>
    <col min="14349" max="14592" width="9" style="26"/>
    <col min="14593" max="14593" width="15.6640625" style="26" customWidth="1"/>
    <col min="14594" max="14594" width="7.6640625" style="26" customWidth="1"/>
    <col min="14595" max="14604" width="6.6640625" style="26" customWidth="1"/>
    <col min="14605" max="14848" width="9" style="26"/>
    <col min="14849" max="14849" width="15.6640625" style="26" customWidth="1"/>
    <col min="14850" max="14850" width="7.6640625" style="26" customWidth="1"/>
    <col min="14851" max="14860" width="6.6640625" style="26" customWidth="1"/>
    <col min="14861" max="15104" width="9" style="26"/>
    <col min="15105" max="15105" width="15.6640625" style="26" customWidth="1"/>
    <col min="15106" max="15106" width="7.6640625" style="26" customWidth="1"/>
    <col min="15107" max="15116" width="6.6640625" style="26" customWidth="1"/>
    <col min="15117" max="15360" width="9" style="26"/>
    <col min="15361" max="15361" width="15.6640625" style="26" customWidth="1"/>
    <col min="15362" max="15362" width="7.6640625" style="26" customWidth="1"/>
    <col min="15363" max="15372" width="6.6640625" style="26" customWidth="1"/>
    <col min="15373" max="15616" width="9" style="26"/>
    <col min="15617" max="15617" width="15.6640625" style="26" customWidth="1"/>
    <col min="15618" max="15618" width="7.6640625" style="26" customWidth="1"/>
    <col min="15619" max="15628" width="6.6640625" style="26" customWidth="1"/>
    <col min="15629" max="15872" width="9" style="26"/>
    <col min="15873" max="15873" width="15.6640625" style="26" customWidth="1"/>
    <col min="15874" max="15874" width="7.6640625" style="26" customWidth="1"/>
    <col min="15875" max="15884" width="6.6640625" style="26" customWidth="1"/>
    <col min="15885" max="16128" width="9" style="26"/>
    <col min="16129" max="16129" width="15.6640625" style="26" customWidth="1"/>
    <col min="16130" max="16130" width="7.6640625" style="26" customWidth="1"/>
    <col min="16131" max="16140" width="6.6640625" style="26" customWidth="1"/>
    <col min="16141" max="16384" width="9" style="26"/>
  </cols>
  <sheetData>
    <row r="1" spans="1:12" ht="15" customHeight="1">
      <c r="A1" s="1023" t="s">
        <v>755</v>
      </c>
      <c r="B1" s="1116"/>
      <c r="C1" s="1116"/>
      <c r="D1" s="1116"/>
      <c r="E1" s="1116"/>
      <c r="F1" s="1116"/>
      <c r="G1" s="1116"/>
      <c r="H1" s="1116"/>
      <c r="I1" s="1116"/>
      <c r="J1" s="1116"/>
      <c r="K1" s="1116"/>
      <c r="L1" s="1116"/>
    </row>
    <row r="2" spans="1:12" ht="15" customHeight="1">
      <c r="G2" s="271"/>
      <c r="H2" s="271"/>
      <c r="I2" s="271"/>
      <c r="J2" s="60"/>
      <c r="K2" s="60"/>
    </row>
    <row r="3" spans="1:12" ht="15" customHeight="1" thickBot="1">
      <c r="A3" s="92" t="s">
        <v>372</v>
      </c>
      <c r="B3" s="183"/>
      <c r="C3" s="183"/>
      <c r="D3" s="183"/>
      <c r="E3" s="183"/>
      <c r="F3" s="183"/>
      <c r="H3" s="183"/>
      <c r="I3" s="183"/>
      <c r="J3" s="60"/>
      <c r="K3" s="60"/>
      <c r="L3" s="69" t="s">
        <v>555</v>
      </c>
    </row>
    <row r="4" spans="1:12" ht="22.2" customHeight="1">
      <c r="A4" s="1027" t="s">
        <v>1242</v>
      </c>
      <c r="B4" s="298"/>
      <c r="C4" s="288" t="s">
        <v>373</v>
      </c>
      <c r="D4" s="288"/>
      <c r="E4" s="288" t="s">
        <v>374</v>
      </c>
      <c r="F4" s="288" t="s">
        <v>375</v>
      </c>
      <c r="G4" s="288" t="s">
        <v>376</v>
      </c>
      <c r="H4" s="288" t="s">
        <v>377</v>
      </c>
      <c r="I4" s="288" t="s">
        <v>378</v>
      </c>
      <c r="J4" s="288" t="s">
        <v>379</v>
      </c>
      <c r="K4" s="289" t="s">
        <v>380</v>
      </c>
      <c r="L4" s="299" t="s">
        <v>405</v>
      </c>
    </row>
    <row r="5" spans="1:12" ht="12.9" customHeight="1">
      <c r="A5" s="1117"/>
      <c r="B5" s="1111" t="s">
        <v>1239</v>
      </c>
      <c r="C5" s="1111" t="s">
        <v>381</v>
      </c>
      <c r="D5" s="1111" t="s">
        <v>382</v>
      </c>
      <c r="E5" s="1111" t="s">
        <v>383</v>
      </c>
      <c r="F5" s="1111" t="s">
        <v>384</v>
      </c>
      <c r="G5" s="1111" t="s">
        <v>385</v>
      </c>
      <c r="H5" s="1111" t="s">
        <v>386</v>
      </c>
      <c r="I5" s="1111" t="s">
        <v>387</v>
      </c>
      <c r="J5" s="1111" t="s">
        <v>388</v>
      </c>
      <c r="K5" s="1113" t="s">
        <v>389</v>
      </c>
      <c r="L5" s="1115" t="s">
        <v>414</v>
      </c>
    </row>
    <row r="6" spans="1:12" ht="12.9" customHeight="1">
      <c r="A6" s="1117"/>
      <c r="B6" s="1111"/>
      <c r="C6" s="1112"/>
      <c r="D6" s="1112"/>
      <c r="E6" s="1112"/>
      <c r="F6" s="1112"/>
      <c r="G6" s="1112"/>
      <c r="H6" s="1112"/>
      <c r="I6" s="1112"/>
      <c r="J6" s="1112"/>
      <c r="K6" s="1114"/>
      <c r="L6" s="1115"/>
    </row>
    <row r="7" spans="1:12" ht="12.9" customHeight="1">
      <c r="A7" s="1117"/>
      <c r="B7" s="1111"/>
      <c r="C7" s="1112"/>
      <c r="D7" s="1112"/>
      <c r="E7" s="1112"/>
      <c r="F7" s="1112"/>
      <c r="G7" s="1112"/>
      <c r="H7" s="1112"/>
      <c r="I7" s="1112"/>
      <c r="J7" s="1112"/>
      <c r="K7" s="1114"/>
      <c r="L7" s="1115"/>
    </row>
    <row r="8" spans="1:12" ht="12.9" customHeight="1">
      <c r="A8" s="1117"/>
      <c r="B8" s="1111"/>
      <c r="C8" s="1112"/>
      <c r="D8" s="1112"/>
      <c r="E8" s="1112"/>
      <c r="F8" s="1112"/>
      <c r="G8" s="1112"/>
      <c r="H8" s="1112"/>
      <c r="I8" s="1112"/>
      <c r="J8" s="1112"/>
      <c r="K8" s="1114"/>
      <c r="L8" s="1115"/>
    </row>
    <row r="9" spans="1:12" ht="12.9" customHeight="1">
      <c r="A9" s="1117"/>
      <c r="B9" s="1111"/>
      <c r="C9" s="1112"/>
      <c r="D9" s="1112"/>
      <c r="E9" s="1112"/>
      <c r="F9" s="1112"/>
      <c r="G9" s="1112"/>
      <c r="H9" s="1112"/>
      <c r="I9" s="1112"/>
      <c r="J9" s="1112"/>
      <c r="K9" s="1114"/>
      <c r="L9" s="1115"/>
    </row>
    <row r="10" spans="1:12" ht="12.9" customHeight="1">
      <c r="A10" s="1117"/>
      <c r="B10" s="1111"/>
      <c r="C10" s="1112"/>
      <c r="D10" s="1112"/>
      <c r="E10" s="1112"/>
      <c r="F10" s="1112"/>
      <c r="G10" s="1112"/>
      <c r="H10" s="1112"/>
      <c r="I10" s="1112"/>
      <c r="J10" s="1112"/>
      <c r="K10" s="1114"/>
      <c r="L10" s="1115"/>
    </row>
    <row r="11" spans="1:12" ht="9.6" customHeight="1">
      <c r="A11" s="300"/>
      <c r="B11" s="301"/>
      <c r="C11" s="302"/>
      <c r="D11" s="302"/>
      <c r="E11" s="302"/>
      <c r="F11" s="302"/>
      <c r="G11" s="302"/>
      <c r="H11" s="302"/>
      <c r="I11" s="302"/>
      <c r="J11" s="302"/>
      <c r="K11" s="303"/>
      <c r="L11" s="304"/>
    </row>
    <row r="12" spans="1:12" ht="12.9" customHeight="1">
      <c r="A12" s="294" t="s">
        <v>14</v>
      </c>
      <c r="B12" s="258">
        <v>95226</v>
      </c>
      <c r="C12" s="258">
        <v>63</v>
      </c>
      <c r="D12" s="258">
        <v>55</v>
      </c>
      <c r="E12" s="305" t="s">
        <v>391</v>
      </c>
      <c r="F12" s="258">
        <v>48</v>
      </c>
      <c r="G12" s="258">
        <v>2491</v>
      </c>
      <c r="H12" s="258">
        <v>8217</v>
      </c>
      <c r="I12" s="258">
        <v>250</v>
      </c>
      <c r="J12" s="258">
        <v>8439</v>
      </c>
      <c r="K12" s="258">
        <v>1943</v>
      </c>
      <c r="L12" s="258">
        <v>11505</v>
      </c>
    </row>
    <row r="13" spans="1:12" ht="12.9" customHeight="1">
      <c r="A13" s="295" t="s">
        <v>390</v>
      </c>
      <c r="B13" s="241">
        <v>811</v>
      </c>
      <c r="C13" s="276" t="s">
        <v>391</v>
      </c>
      <c r="D13" s="276" t="s">
        <v>391</v>
      </c>
      <c r="E13" s="276" t="s">
        <v>391</v>
      </c>
      <c r="F13" s="276" t="s">
        <v>391</v>
      </c>
      <c r="G13" s="241">
        <v>3</v>
      </c>
      <c r="H13" s="241">
        <v>9</v>
      </c>
      <c r="I13" s="276" t="s">
        <v>391</v>
      </c>
      <c r="J13" s="241">
        <v>7</v>
      </c>
      <c r="K13" s="241">
        <v>8</v>
      </c>
      <c r="L13" s="241">
        <v>214</v>
      </c>
    </row>
    <row r="14" spans="1:12" ht="12.9" customHeight="1">
      <c r="A14" s="295" t="s">
        <v>392</v>
      </c>
      <c r="B14" s="241">
        <v>5548</v>
      </c>
      <c r="C14" s="241">
        <v>2</v>
      </c>
      <c r="D14" s="241">
        <v>2</v>
      </c>
      <c r="E14" s="276" t="s">
        <v>391</v>
      </c>
      <c r="F14" s="241">
        <v>2</v>
      </c>
      <c r="G14" s="241">
        <v>74</v>
      </c>
      <c r="H14" s="241">
        <v>199</v>
      </c>
      <c r="I14" s="241">
        <v>5</v>
      </c>
      <c r="J14" s="241">
        <v>432</v>
      </c>
      <c r="K14" s="241">
        <v>78</v>
      </c>
      <c r="L14" s="241">
        <v>742</v>
      </c>
    </row>
    <row r="15" spans="1:12" ht="12.9" customHeight="1">
      <c r="A15" s="295" t="s">
        <v>393</v>
      </c>
      <c r="B15" s="241">
        <v>9214</v>
      </c>
      <c r="C15" s="241">
        <v>5</v>
      </c>
      <c r="D15" s="241">
        <v>3</v>
      </c>
      <c r="E15" s="276" t="s">
        <v>391</v>
      </c>
      <c r="F15" s="241">
        <v>7</v>
      </c>
      <c r="G15" s="241">
        <v>148</v>
      </c>
      <c r="H15" s="241">
        <v>555</v>
      </c>
      <c r="I15" s="241">
        <v>16</v>
      </c>
      <c r="J15" s="241">
        <v>1036</v>
      </c>
      <c r="K15" s="241">
        <v>166</v>
      </c>
      <c r="L15" s="241">
        <v>896</v>
      </c>
    </row>
    <row r="16" spans="1:12" ht="12.9" customHeight="1">
      <c r="A16" s="295" t="s">
        <v>394</v>
      </c>
      <c r="B16" s="241">
        <v>10539</v>
      </c>
      <c r="C16" s="241">
        <v>8</v>
      </c>
      <c r="D16" s="241">
        <v>7</v>
      </c>
      <c r="E16" s="276" t="s">
        <v>391</v>
      </c>
      <c r="F16" s="241">
        <v>13</v>
      </c>
      <c r="G16" s="241">
        <v>195</v>
      </c>
      <c r="H16" s="241">
        <v>804</v>
      </c>
      <c r="I16" s="241">
        <v>32</v>
      </c>
      <c r="J16" s="241">
        <v>1219</v>
      </c>
      <c r="K16" s="241">
        <v>180</v>
      </c>
      <c r="L16" s="241">
        <v>977</v>
      </c>
    </row>
    <row r="17" spans="1:12" ht="12.9" customHeight="1">
      <c r="A17" s="295" t="s">
        <v>395</v>
      </c>
      <c r="B17" s="241">
        <v>11074</v>
      </c>
      <c r="C17" s="241">
        <v>8</v>
      </c>
      <c r="D17" s="241">
        <v>8</v>
      </c>
      <c r="E17" s="276" t="s">
        <v>391</v>
      </c>
      <c r="F17" s="241">
        <v>3</v>
      </c>
      <c r="G17" s="241">
        <v>226</v>
      </c>
      <c r="H17" s="241">
        <v>870</v>
      </c>
      <c r="I17" s="241">
        <v>26</v>
      </c>
      <c r="J17" s="241">
        <v>1435</v>
      </c>
      <c r="K17" s="241">
        <v>173</v>
      </c>
      <c r="L17" s="241">
        <v>1084</v>
      </c>
    </row>
    <row r="18" spans="1:12" ht="12.9" customHeight="1">
      <c r="A18" s="295" t="s">
        <v>396</v>
      </c>
      <c r="B18" s="241">
        <v>11711</v>
      </c>
      <c r="C18" s="241">
        <v>4</v>
      </c>
      <c r="D18" s="241">
        <v>3</v>
      </c>
      <c r="E18" s="276" t="s">
        <v>391</v>
      </c>
      <c r="F18" s="241">
        <v>3</v>
      </c>
      <c r="G18" s="241">
        <v>317</v>
      </c>
      <c r="H18" s="241">
        <v>1059</v>
      </c>
      <c r="I18" s="241">
        <v>52</v>
      </c>
      <c r="J18" s="241">
        <v>1354</v>
      </c>
      <c r="K18" s="241">
        <v>272</v>
      </c>
      <c r="L18" s="241">
        <v>1314</v>
      </c>
    </row>
    <row r="19" spans="1:12" ht="12.75" customHeight="1">
      <c r="A19" s="295" t="s">
        <v>397</v>
      </c>
      <c r="B19" s="241">
        <v>10594</v>
      </c>
      <c r="C19" s="241">
        <v>5</v>
      </c>
      <c r="D19" s="241">
        <v>4</v>
      </c>
      <c r="E19" s="276" t="s">
        <v>391</v>
      </c>
      <c r="F19" s="241">
        <v>3</v>
      </c>
      <c r="G19" s="241">
        <v>320</v>
      </c>
      <c r="H19" s="241">
        <v>1053</v>
      </c>
      <c r="I19" s="241">
        <v>44</v>
      </c>
      <c r="J19" s="241">
        <v>993</v>
      </c>
      <c r="K19" s="241">
        <v>225</v>
      </c>
      <c r="L19" s="241">
        <v>1273</v>
      </c>
    </row>
    <row r="20" spans="1:12" ht="12.9" customHeight="1">
      <c r="A20" s="295" t="s">
        <v>398</v>
      </c>
      <c r="B20" s="241">
        <v>9825</v>
      </c>
      <c r="C20" s="241">
        <v>1</v>
      </c>
      <c r="D20" s="241">
        <v>1</v>
      </c>
      <c r="E20" s="276" t="s">
        <v>391</v>
      </c>
      <c r="F20" s="241">
        <v>6</v>
      </c>
      <c r="G20" s="241">
        <v>246</v>
      </c>
      <c r="H20" s="241">
        <v>1031</v>
      </c>
      <c r="I20" s="241">
        <v>44</v>
      </c>
      <c r="J20" s="241">
        <v>871</v>
      </c>
      <c r="K20" s="241">
        <v>229</v>
      </c>
      <c r="L20" s="241">
        <v>1276</v>
      </c>
    </row>
    <row r="21" spans="1:12" ht="12.9" customHeight="1">
      <c r="A21" s="295" t="s">
        <v>399</v>
      </c>
      <c r="B21" s="241">
        <v>7682</v>
      </c>
      <c r="C21" s="241">
        <v>10</v>
      </c>
      <c r="D21" s="241">
        <v>9</v>
      </c>
      <c r="E21" s="276" t="s">
        <v>391</v>
      </c>
      <c r="F21" s="241">
        <v>1</v>
      </c>
      <c r="G21" s="241">
        <v>250</v>
      </c>
      <c r="H21" s="241">
        <v>824</v>
      </c>
      <c r="I21" s="241">
        <v>19</v>
      </c>
      <c r="J21" s="241">
        <v>517</v>
      </c>
      <c r="K21" s="241">
        <v>221</v>
      </c>
      <c r="L21" s="241">
        <v>946</v>
      </c>
    </row>
    <row r="22" spans="1:12" ht="12.9" customHeight="1">
      <c r="A22" s="295" t="s">
        <v>400</v>
      </c>
      <c r="B22" s="241">
        <v>6149</v>
      </c>
      <c r="C22" s="241">
        <v>4</v>
      </c>
      <c r="D22" s="241">
        <v>4</v>
      </c>
      <c r="E22" s="276" t="s">
        <v>391</v>
      </c>
      <c r="F22" s="241">
        <v>9</v>
      </c>
      <c r="G22" s="241">
        <v>257</v>
      </c>
      <c r="H22" s="241">
        <v>570</v>
      </c>
      <c r="I22" s="241">
        <v>5</v>
      </c>
      <c r="J22" s="241">
        <v>266</v>
      </c>
      <c r="K22" s="241">
        <v>167</v>
      </c>
      <c r="L22" s="241">
        <v>853</v>
      </c>
    </row>
    <row r="23" spans="1:12" ht="12.9" customHeight="1">
      <c r="A23" s="295" t="s">
        <v>401</v>
      </c>
      <c r="B23" s="241">
        <v>5537</v>
      </c>
      <c r="C23" s="241">
        <v>10</v>
      </c>
      <c r="D23" s="241">
        <v>8</v>
      </c>
      <c r="E23" s="276" t="s">
        <v>391</v>
      </c>
      <c r="F23" s="241">
        <v>1</v>
      </c>
      <c r="G23" s="241">
        <v>231</v>
      </c>
      <c r="H23" s="241">
        <v>505</v>
      </c>
      <c r="I23" s="241">
        <v>5</v>
      </c>
      <c r="J23" s="241">
        <v>173</v>
      </c>
      <c r="K23" s="241">
        <v>142</v>
      </c>
      <c r="L23" s="241">
        <v>829</v>
      </c>
    </row>
    <row r="24" spans="1:12" ht="12.9" customHeight="1">
      <c r="A24" s="295" t="s">
        <v>402</v>
      </c>
      <c r="B24" s="241">
        <v>3154</v>
      </c>
      <c r="C24" s="241">
        <v>2</v>
      </c>
      <c r="D24" s="241">
        <v>2</v>
      </c>
      <c r="E24" s="276" t="s">
        <v>391</v>
      </c>
      <c r="F24" s="276" t="s">
        <v>391</v>
      </c>
      <c r="G24" s="241">
        <v>116</v>
      </c>
      <c r="H24" s="241">
        <v>350</v>
      </c>
      <c r="I24" s="241">
        <v>2</v>
      </c>
      <c r="J24" s="241">
        <v>78</v>
      </c>
      <c r="K24" s="241">
        <v>48</v>
      </c>
      <c r="L24" s="241">
        <v>497</v>
      </c>
    </row>
    <row r="25" spans="1:12" ht="12.9" customHeight="1">
      <c r="A25" s="295" t="s">
        <v>403</v>
      </c>
      <c r="B25" s="241">
        <v>1803</v>
      </c>
      <c r="C25" s="241">
        <v>3</v>
      </c>
      <c r="D25" s="241">
        <v>3</v>
      </c>
      <c r="E25" s="276" t="s">
        <v>391</v>
      </c>
      <c r="F25" s="276" t="s">
        <v>391</v>
      </c>
      <c r="G25" s="241">
        <v>63</v>
      </c>
      <c r="H25" s="241">
        <v>223</v>
      </c>
      <c r="I25" s="276" t="s">
        <v>391</v>
      </c>
      <c r="J25" s="241">
        <v>30</v>
      </c>
      <c r="K25" s="241">
        <v>18</v>
      </c>
      <c r="L25" s="241">
        <v>344</v>
      </c>
    </row>
    <row r="26" spans="1:12" ht="12.9" customHeight="1">
      <c r="A26" s="295" t="s">
        <v>404</v>
      </c>
      <c r="B26" s="241">
        <v>999</v>
      </c>
      <c r="C26" s="241">
        <v>1</v>
      </c>
      <c r="D26" s="241">
        <v>1</v>
      </c>
      <c r="E26" s="276" t="s">
        <v>391</v>
      </c>
      <c r="F26" s="276" t="s">
        <v>391</v>
      </c>
      <c r="G26" s="241">
        <v>31</v>
      </c>
      <c r="H26" s="241">
        <v>113</v>
      </c>
      <c r="I26" s="276" t="s">
        <v>391</v>
      </c>
      <c r="J26" s="241">
        <v>21</v>
      </c>
      <c r="K26" s="241">
        <v>11</v>
      </c>
      <c r="L26" s="241">
        <v>170</v>
      </c>
    </row>
    <row r="27" spans="1:12" ht="12.9" customHeight="1">
      <c r="A27" s="295" t="s">
        <v>371</v>
      </c>
      <c r="B27" s="241">
        <v>586</v>
      </c>
      <c r="C27" s="276" t="s">
        <v>391</v>
      </c>
      <c r="D27" s="276" t="s">
        <v>391</v>
      </c>
      <c r="E27" s="276" t="s">
        <v>391</v>
      </c>
      <c r="F27" s="276" t="s">
        <v>391</v>
      </c>
      <c r="G27" s="241">
        <v>14</v>
      </c>
      <c r="H27" s="241">
        <v>52</v>
      </c>
      <c r="I27" s="276" t="s">
        <v>391</v>
      </c>
      <c r="J27" s="241">
        <v>7</v>
      </c>
      <c r="K27" s="241">
        <v>5</v>
      </c>
      <c r="L27" s="241">
        <v>90</v>
      </c>
    </row>
    <row r="28" spans="1:12" ht="12" customHeight="1">
      <c r="A28" s="295"/>
      <c r="B28" s="241"/>
      <c r="C28" s="241"/>
      <c r="D28" s="241"/>
      <c r="E28" s="241"/>
      <c r="F28" s="241"/>
      <c r="G28" s="241"/>
      <c r="H28" s="241"/>
      <c r="I28" s="241"/>
      <c r="J28" s="241"/>
      <c r="K28" s="241"/>
      <c r="L28" s="241"/>
    </row>
    <row r="29" spans="1:12" ht="12.9" customHeight="1">
      <c r="A29" s="243" t="s">
        <v>89</v>
      </c>
      <c r="B29" s="258">
        <v>51163</v>
      </c>
      <c r="C29" s="258">
        <v>50</v>
      </c>
      <c r="D29" s="258">
        <v>44</v>
      </c>
      <c r="E29" s="305" t="s">
        <v>391</v>
      </c>
      <c r="F29" s="258">
        <v>32</v>
      </c>
      <c r="G29" s="258">
        <v>1870</v>
      </c>
      <c r="H29" s="258">
        <v>5200</v>
      </c>
      <c r="I29" s="258">
        <v>180</v>
      </c>
      <c r="J29" s="258">
        <v>5306</v>
      </c>
      <c r="K29" s="258">
        <v>1374</v>
      </c>
      <c r="L29" s="258">
        <v>5864</v>
      </c>
    </row>
    <row r="30" spans="1:12" ht="12.9" customHeight="1">
      <c r="A30" s="295" t="s">
        <v>390</v>
      </c>
      <c r="B30" s="241">
        <v>390</v>
      </c>
      <c r="C30" s="276" t="s">
        <v>391</v>
      </c>
      <c r="D30" s="276" t="s">
        <v>391</v>
      </c>
      <c r="E30" s="276" t="s">
        <v>391</v>
      </c>
      <c r="F30" s="276" t="s">
        <v>391</v>
      </c>
      <c r="G30" s="241">
        <v>3</v>
      </c>
      <c r="H30" s="241">
        <v>4</v>
      </c>
      <c r="I30" s="276" t="s">
        <v>391</v>
      </c>
      <c r="J30" s="241">
        <v>5</v>
      </c>
      <c r="K30" s="241">
        <v>8</v>
      </c>
      <c r="L30" s="241">
        <v>92</v>
      </c>
    </row>
    <row r="31" spans="1:12" ht="12.9" customHeight="1">
      <c r="A31" s="295" t="s">
        <v>392</v>
      </c>
      <c r="B31" s="241">
        <v>2656</v>
      </c>
      <c r="C31" s="241">
        <v>1</v>
      </c>
      <c r="D31" s="241">
        <v>1</v>
      </c>
      <c r="E31" s="276" t="s">
        <v>391</v>
      </c>
      <c r="F31" s="241">
        <v>2</v>
      </c>
      <c r="G31" s="241">
        <v>51</v>
      </c>
      <c r="H31" s="241">
        <v>90</v>
      </c>
      <c r="I31" s="241">
        <v>5</v>
      </c>
      <c r="J31" s="241">
        <v>239</v>
      </c>
      <c r="K31" s="241">
        <v>49</v>
      </c>
      <c r="L31" s="241">
        <v>347</v>
      </c>
    </row>
    <row r="32" spans="1:12" ht="12.9" customHeight="1">
      <c r="A32" s="295" t="s">
        <v>393</v>
      </c>
      <c r="B32" s="241">
        <v>4570</v>
      </c>
      <c r="C32" s="241">
        <v>3</v>
      </c>
      <c r="D32" s="241">
        <v>2</v>
      </c>
      <c r="E32" s="276" t="s">
        <v>391</v>
      </c>
      <c r="F32" s="241">
        <v>4</v>
      </c>
      <c r="G32" s="241">
        <v>95</v>
      </c>
      <c r="H32" s="241">
        <v>297</v>
      </c>
      <c r="I32" s="241">
        <v>9</v>
      </c>
      <c r="J32" s="241">
        <v>575</v>
      </c>
      <c r="K32" s="241">
        <v>85</v>
      </c>
      <c r="L32" s="241">
        <v>443</v>
      </c>
    </row>
    <row r="33" spans="1:12" ht="12.9" customHeight="1">
      <c r="A33" s="295" t="s">
        <v>394</v>
      </c>
      <c r="B33" s="241">
        <v>5506</v>
      </c>
      <c r="C33" s="241">
        <v>6</v>
      </c>
      <c r="D33" s="241">
        <v>5</v>
      </c>
      <c r="E33" s="276" t="s">
        <v>391</v>
      </c>
      <c r="F33" s="241">
        <v>8</v>
      </c>
      <c r="G33" s="241">
        <v>134</v>
      </c>
      <c r="H33" s="241">
        <v>413</v>
      </c>
      <c r="I33" s="241">
        <v>22</v>
      </c>
      <c r="J33" s="241">
        <v>745</v>
      </c>
      <c r="K33" s="241">
        <v>109</v>
      </c>
      <c r="L33" s="241">
        <v>479</v>
      </c>
    </row>
    <row r="34" spans="1:12" ht="12.9" customHeight="1">
      <c r="A34" s="295" t="s">
        <v>395</v>
      </c>
      <c r="B34" s="241">
        <v>5987</v>
      </c>
      <c r="C34" s="241">
        <v>7</v>
      </c>
      <c r="D34" s="241">
        <v>7</v>
      </c>
      <c r="E34" s="276" t="s">
        <v>391</v>
      </c>
      <c r="F34" s="241">
        <v>2</v>
      </c>
      <c r="G34" s="241">
        <v>167</v>
      </c>
      <c r="H34" s="241">
        <v>477</v>
      </c>
      <c r="I34" s="241">
        <v>19</v>
      </c>
      <c r="J34" s="241">
        <v>917</v>
      </c>
      <c r="K34" s="241">
        <v>111</v>
      </c>
      <c r="L34" s="241">
        <v>562</v>
      </c>
    </row>
    <row r="35" spans="1:12" ht="12.9" customHeight="1">
      <c r="A35" s="295" t="s">
        <v>396</v>
      </c>
      <c r="B35" s="241">
        <v>6276</v>
      </c>
      <c r="C35" s="241">
        <v>2</v>
      </c>
      <c r="D35" s="241">
        <v>2</v>
      </c>
      <c r="E35" s="276" t="s">
        <v>391</v>
      </c>
      <c r="F35" s="241">
        <v>1</v>
      </c>
      <c r="G35" s="241">
        <v>239</v>
      </c>
      <c r="H35" s="241">
        <v>629</v>
      </c>
      <c r="I35" s="241">
        <v>38</v>
      </c>
      <c r="J35" s="241">
        <v>869</v>
      </c>
      <c r="K35" s="241">
        <v>185</v>
      </c>
      <c r="L35" s="241">
        <v>662</v>
      </c>
    </row>
    <row r="36" spans="1:12" ht="12.9" customHeight="1">
      <c r="A36" s="295" t="s">
        <v>397</v>
      </c>
      <c r="B36" s="241">
        <v>5622</v>
      </c>
      <c r="C36" s="241">
        <v>3</v>
      </c>
      <c r="D36" s="241">
        <v>2</v>
      </c>
      <c r="E36" s="276" t="s">
        <v>391</v>
      </c>
      <c r="F36" s="241">
        <v>2</v>
      </c>
      <c r="G36" s="241">
        <v>236</v>
      </c>
      <c r="H36" s="241">
        <v>699</v>
      </c>
      <c r="I36" s="241">
        <v>29</v>
      </c>
      <c r="J36" s="241">
        <v>623</v>
      </c>
      <c r="K36" s="241">
        <v>154</v>
      </c>
      <c r="L36" s="241">
        <v>608</v>
      </c>
    </row>
    <row r="37" spans="1:12" ht="12.9" customHeight="1">
      <c r="A37" s="295" t="s">
        <v>398</v>
      </c>
      <c r="B37" s="241">
        <v>5432</v>
      </c>
      <c r="C37" s="241">
        <v>1</v>
      </c>
      <c r="D37" s="241">
        <v>1</v>
      </c>
      <c r="E37" s="276" t="s">
        <v>391</v>
      </c>
      <c r="F37" s="241">
        <v>3</v>
      </c>
      <c r="G37" s="241">
        <v>190</v>
      </c>
      <c r="H37" s="241">
        <v>719</v>
      </c>
      <c r="I37" s="241">
        <v>32</v>
      </c>
      <c r="J37" s="241">
        <v>607</v>
      </c>
      <c r="K37" s="241">
        <v>173</v>
      </c>
      <c r="L37" s="241">
        <v>653</v>
      </c>
    </row>
    <row r="38" spans="1:12" ht="12.9" customHeight="1">
      <c r="A38" s="295" t="s">
        <v>399</v>
      </c>
      <c r="B38" s="241">
        <v>4340</v>
      </c>
      <c r="C38" s="241">
        <v>9</v>
      </c>
      <c r="D38" s="241">
        <v>8</v>
      </c>
      <c r="E38" s="276" t="s">
        <v>391</v>
      </c>
      <c r="F38" s="241">
        <v>1</v>
      </c>
      <c r="G38" s="241">
        <v>203</v>
      </c>
      <c r="H38" s="241">
        <v>638</v>
      </c>
      <c r="I38" s="241">
        <v>15</v>
      </c>
      <c r="J38" s="241">
        <v>325</v>
      </c>
      <c r="K38" s="241">
        <v>178</v>
      </c>
      <c r="L38" s="241">
        <v>493</v>
      </c>
    </row>
    <row r="39" spans="1:12" ht="12.9" customHeight="1">
      <c r="A39" s="295" t="s">
        <v>400</v>
      </c>
      <c r="B39" s="241">
        <v>3504</v>
      </c>
      <c r="C39" s="241">
        <v>3</v>
      </c>
      <c r="D39" s="241">
        <v>3</v>
      </c>
      <c r="E39" s="276" t="s">
        <v>391</v>
      </c>
      <c r="F39" s="241">
        <v>8</v>
      </c>
      <c r="G39" s="241">
        <v>201</v>
      </c>
      <c r="H39" s="241">
        <v>420</v>
      </c>
      <c r="I39" s="241">
        <v>5</v>
      </c>
      <c r="J39" s="241">
        <v>190</v>
      </c>
      <c r="K39" s="241">
        <v>134</v>
      </c>
      <c r="L39" s="241">
        <v>460</v>
      </c>
    </row>
    <row r="40" spans="1:12" ht="12.9" customHeight="1">
      <c r="A40" s="295" t="s">
        <v>401</v>
      </c>
      <c r="B40" s="241">
        <v>3199</v>
      </c>
      <c r="C40" s="241">
        <v>9</v>
      </c>
      <c r="D40" s="241">
        <v>7</v>
      </c>
      <c r="E40" s="276" t="s">
        <v>391</v>
      </c>
      <c r="F40" s="241">
        <v>1</v>
      </c>
      <c r="G40" s="241">
        <v>191</v>
      </c>
      <c r="H40" s="241">
        <v>332</v>
      </c>
      <c r="I40" s="241">
        <v>5</v>
      </c>
      <c r="J40" s="241">
        <v>115</v>
      </c>
      <c r="K40" s="241">
        <v>120</v>
      </c>
      <c r="L40" s="241">
        <v>440</v>
      </c>
    </row>
    <row r="41" spans="1:12" ht="12.9" customHeight="1">
      <c r="A41" s="295" t="s">
        <v>402</v>
      </c>
      <c r="B41" s="241">
        <v>1792</v>
      </c>
      <c r="C41" s="241">
        <v>2</v>
      </c>
      <c r="D41" s="241">
        <v>2</v>
      </c>
      <c r="E41" s="276" t="s">
        <v>391</v>
      </c>
      <c r="F41" s="276" t="s">
        <v>391</v>
      </c>
      <c r="G41" s="241">
        <v>79</v>
      </c>
      <c r="H41" s="241">
        <v>227</v>
      </c>
      <c r="I41" s="241">
        <v>1</v>
      </c>
      <c r="J41" s="241">
        <v>59</v>
      </c>
      <c r="K41" s="241">
        <v>45</v>
      </c>
      <c r="L41" s="241">
        <v>273</v>
      </c>
    </row>
    <row r="42" spans="1:12" ht="12.9" customHeight="1">
      <c r="A42" s="295" t="s">
        <v>403</v>
      </c>
      <c r="B42" s="241">
        <v>1006</v>
      </c>
      <c r="C42" s="241">
        <v>3</v>
      </c>
      <c r="D42" s="241">
        <v>3</v>
      </c>
      <c r="E42" s="276" t="s">
        <v>391</v>
      </c>
      <c r="F42" s="276" t="s">
        <v>391</v>
      </c>
      <c r="G42" s="241">
        <v>50</v>
      </c>
      <c r="H42" s="241">
        <v>144</v>
      </c>
      <c r="I42" s="276" t="s">
        <v>391</v>
      </c>
      <c r="J42" s="241">
        <v>19</v>
      </c>
      <c r="K42" s="241">
        <v>16</v>
      </c>
      <c r="L42" s="241">
        <v>203</v>
      </c>
    </row>
    <row r="43" spans="1:12" ht="12.9" customHeight="1">
      <c r="A43" s="295" t="s">
        <v>404</v>
      </c>
      <c r="B43" s="241">
        <v>568</v>
      </c>
      <c r="C43" s="241">
        <v>1</v>
      </c>
      <c r="D43" s="241">
        <v>1</v>
      </c>
      <c r="E43" s="276" t="s">
        <v>391</v>
      </c>
      <c r="F43" s="276" t="s">
        <v>391</v>
      </c>
      <c r="G43" s="241">
        <v>22</v>
      </c>
      <c r="H43" s="241">
        <v>73</v>
      </c>
      <c r="I43" s="276" t="s">
        <v>391</v>
      </c>
      <c r="J43" s="241">
        <v>14</v>
      </c>
      <c r="K43" s="241">
        <v>6</v>
      </c>
      <c r="L43" s="241">
        <v>104</v>
      </c>
    </row>
    <row r="44" spans="1:12" ht="12.9" customHeight="1">
      <c r="A44" s="295" t="s">
        <v>371</v>
      </c>
      <c r="B44" s="241">
        <v>315</v>
      </c>
      <c r="C44" s="276" t="s">
        <v>391</v>
      </c>
      <c r="D44" s="276" t="s">
        <v>391</v>
      </c>
      <c r="E44" s="276" t="s">
        <v>391</v>
      </c>
      <c r="F44" s="276" t="s">
        <v>391</v>
      </c>
      <c r="G44" s="241">
        <v>9</v>
      </c>
      <c r="H44" s="241">
        <v>38</v>
      </c>
      <c r="I44" s="276" t="s">
        <v>391</v>
      </c>
      <c r="J44" s="241">
        <v>4</v>
      </c>
      <c r="K44" s="241">
        <v>1</v>
      </c>
      <c r="L44" s="241">
        <v>45</v>
      </c>
    </row>
    <row r="45" spans="1:12" ht="12" customHeight="1">
      <c r="A45" s="102"/>
      <c r="B45" s="241"/>
      <c r="C45" s="241"/>
      <c r="D45" s="241"/>
      <c r="E45" s="241"/>
      <c r="F45" s="241"/>
      <c r="G45" s="241"/>
      <c r="H45" s="241"/>
      <c r="I45" s="241"/>
      <c r="J45" s="241"/>
      <c r="K45" s="241"/>
      <c r="L45" s="241"/>
    </row>
    <row r="46" spans="1:12" ht="12.9" customHeight="1">
      <c r="A46" s="243" t="s">
        <v>90</v>
      </c>
      <c r="B46" s="258">
        <v>44063</v>
      </c>
      <c r="C46" s="258">
        <v>13</v>
      </c>
      <c r="D46" s="258">
        <v>11</v>
      </c>
      <c r="E46" s="305" t="s">
        <v>391</v>
      </c>
      <c r="F46" s="306">
        <v>16</v>
      </c>
      <c r="G46" s="258">
        <v>621</v>
      </c>
      <c r="H46" s="258">
        <v>3017</v>
      </c>
      <c r="I46" s="258">
        <v>70</v>
      </c>
      <c r="J46" s="258">
        <v>3133</v>
      </c>
      <c r="K46" s="258">
        <v>569</v>
      </c>
      <c r="L46" s="258">
        <v>5641</v>
      </c>
    </row>
    <row r="47" spans="1:12" ht="12.9" customHeight="1">
      <c r="A47" s="295" t="s">
        <v>390</v>
      </c>
      <c r="B47" s="241">
        <v>421</v>
      </c>
      <c r="C47" s="276" t="s">
        <v>391</v>
      </c>
      <c r="D47" s="276" t="s">
        <v>391</v>
      </c>
      <c r="E47" s="276" t="s">
        <v>391</v>
      </c>
      <c r="F47" s="276" t="s">
        <v>391</v>
      </c>
      <c r="G47" s="276" t="s">
        <v>391</v>
      </c>
      <c r="H47" s="241">
        <v>5</v>
      </c>
      <c r="I47" s="276" t="s">
        <v>391</v>
      </c>
      <c r="J47" s="241">
        <v>2</v>
      </c>
      <c r="K47" s="276" t="s">
        <v>391</v>
      </c>
      <c r="L47" s="241">
        <v>122</v>
      </c>
    </row>
    <row r="48" spans="1:12" ht="12.9" customHeight="1">
      <c r="A48" s="295" t="s">
        <v>392</v>
      </c>
      <c r="B48" s="241">
        <v>2892</v>
      </c>
      <c r="C48" s="241">
        <v>1</v>
      </c>
      <c r="D48" s="241">
        <v>1</v>
      </c>
      <c r="E48" s="276" t="s">
        <v>391</v>
      </c>
      <c r="F48" s="276" t="s">
        <v>391</v>
      </c>
      <c r="G48" s="241">
        <v>23</v>
      </c>
      <c r="H48" s="241">
        <v>109</v>
      </c>
      <c r="I48" s="276" t="s">
        <v>391</v>
      </c>
      <c r="J48" s="241">
        <v>193</v>
      </c>
      <c r="K48" s="241">
        <v>29</v>
      </c>
      <c r="L48" s="241">
        <v>395</v>
      </c>
    </row>
    <row r="49" spans="1:12" ht="12.9" customHeight="1">
      <c r="A49" s="295" t="s">
        <v>393</v>
      </c>
      <c r="B49" s="241">
        <v>4644</v>
      </c>
      <c r="C49" s="241">
        <v>2</v>
      </c>
      <c r="D49" s="241">
        <v>1</v>
      </c>
      <c r="E49" s="276" t="s">
        <v>391</v>
      </c>
      <c r="F49" s="241">
        <v>3</v>
      </c>
      <c r="G49" s="241">
        <v>53</v>
      </c>
      <c r="H49" s="241">
        <v>258</v>
      </c>
      <c r="I49" s="241">
        <v>7</v>
      </c>
      <c r="J49" s="241">
        <v>461</v>
      </c>
      <c r="K49" s="241">
        <v>81</v>
      </c>
      <c r="L49" s="241">
        <v>453</v>
      </c>
    </row>
    <row r="50" spans="1:12" ht="12.9" customHeight="1">
      <c r="A50" s="295" t="s">
        <v>394</v>
      </c>
      <c r="B50" s="241">
        <v>5033</v>
      </c>
      <c r="C50" s="241">
        <v>2</v>
      </c>
      <c r="D50" s="241">
        <v>2</v>
      </c>
      <c r="E50" s="276" t="s">
        <v>391</v>
      </c>
      <c r="F50" s="241">
        <v>5</v>
      </c>
      <c r="G50" s="241">
        <v>61</v>
      </c>
      <c r="H50" s="241">
        <v>391</v>
      </c>
      <c r="I50" s="241">
        <v>10</v>
      </c>
      <c r="J50" s="241">
        <v>474</v>
      </c>
      <c r="K50" s="241">
        <v>71</v>
      </c>
      <c r="L50" s="241">
        <v>498</v>
      </c>
    </row>
    <row r="51" spans="1:12" ht="12.9" customHeight="1">
      <c r="A51" s="295" t="s">
        <v>395</v>
      </c>
      <c r="B51" s="241">
        <v>5087</v>
      </c>
      <c r="C51" s="241">
        <v>1</v>
      </c>
      <c r="D51" s="241">
        <v>1</v>
      </c>
      <c r="E51" s="276" t="s">
        <v>391</v>
      </c>
      <c r="F51" s="241">
        <v>1</v>
      </c>
      <c r="G51" s="241">
        <v>59</v>
      </c>
      <c r="H51" s="241">
        <v>393</v>
      </c>
      <c r="I51" s="241">
        <v>7</v>
      </c>
      <c r="J51" s="241">
        <v>518</v>
      </c>
      <c r="K51" s="241">
        <v>62</v>
      </c>
      <c r="L51" s="241">
        <v>522</v>
      </c>
    </row>
    <row r="52" spans="1:12" ht="12.9" customHeight="1">
      <c r="A52" s="295" t="s">
        <v>396</v>
      </c>
      <c r="B52" s="241">
        <v>5435</v>
      </c>
      <c r="C52" s="241">
        <v>2</v>
      </c>
      <c r="D52" s="241">
        <v>1</v>
      </c>
      <c r="E52" s="276" t="s">
        <v>391</v>
      </c>
      <c r="F52" s="241">
        <v>2</v>
      </c>
      <c r="G52" s="241">
        <v>78</v>
      </c>
      <c r="H52" s="241">
        <v>430</v>
      </c>
      <c r="I52" s="241">
        <v>14</v>
      </c>
      <c r="J52" s="241">
        <v>485</v>
      </c>
      <c r="K52" s="241">
        <v>87</v>
      </c>
      <c r="L52" s="241">
        <v>652</v>
      </c>
    </row>
    <row r="53" spans="1:12" ht="12.9" customHeight="1">
      <c r="A53" s="295" t="s">
        <v>397</v>
      </c>
      <c r="B53" s="241">
        <v>4972</v>
      </c>
      <c r="C53" s="241">
        <v>2</v>
      </c>
      <c r="D53" s="241">
        <v>2</v>
      </c>
      <c r="E53" s="276" t="s">
        <v>391</v>
      </c>
      <c r="F53" s="241">
        <v>1</v>
      </c>
      <c r="G53" s="241">
        <v>84</v>
      </c>
      <c r="H53" s="241">
        <v>354</v>
      </c>
      <c r="I53" s="241">
        <v>15</v>
      </c>
      <c r="J53" s="241">
        <v>370</v>
      </c>
      <c r="K53" s="241">
        <v>71</v>
      </c>
      <c r="L53" s="241">
        <v>665</v>
      </c>
    </row>
    <row r="54" spans="1:12" ht="12.9" customHeight="1">
      <c r="A54" s="295" t="s">
        <v>398</v>
      </c>
      <c r="B54" s="241">
        <v>4393</v>
      </c>
      <c r="C54" s="276" t="s">
        <v>391</v>
      </c>
      <c r="D54" s="276" t="s">
        <v>391</v>
      </c>
      <c r="E54" s="276" t="s">
        <v>391</v>
      </c>
      <c r="F54" s="241">
        <v>3</v>
      </c>
      <c r="G54" s="241">
        <v>56</v>
      </c>
      <c r="H54" s="241">
        <v>312</v>
      </c>
      <c r="I54" s="241">
        <v>12</v>
      </c>
      <c r="J54" s="241">
        <v>264</v>
      </c>
      <c r="K54" s="241">
        <v>56</v>
      </c>
      <c r="L54" s="241">
        <v>623</v>
      </c>
    </row>
    <row r="55" spans="1:12" ht="12.9" customHeight="1">
      <c r="A55" s="295" t="s">
        <v>399</v>
      </c>
      <c r="B55" s="241">
        <v>3342</v>
      </c>
      <c r="C55" s="241">
        <v>1</v>
      </c>
      <c r="D55" s="241">
        <v>1</v>
      </c>
      <c r="E55" s="276" t="s">
        <v>391</v>
      </c>
      <c r="F55" s="276" t="s">
        <v>391</v>
      </c>
      <c r="G55" s="241">
        <v>47</v>
      </c>
      <c r="H55" s="241">
        <v>186</v>
      </c>
      <c r="I55" s="241">
        <v>4</v>
      </c>
      <c r="J55" s="241">
        <v>192</v>
      </c>
      <c r="K55" s="241">
        <v>43</v>
      </c>
      <c r="L55" s="241">
        <v>453</v>
      </c>
    </row>
    <row r="56" spans="1:12" ht="12.9" customHeight="1">
      <c r="A56" s="295" t="s">
        <v>400</v>
      </c>
      <c r="B56" s="241">
        <v>2645</v>
      </c>
      <c r="C56" s="241">
        <v>1</v>
      </c>
      <c r="D56" s="241">
        <v>1</v>
      </c>
      <c r="E56" s="276" t="s">
        <v>391</v>
      </c>
      <c r="F56" s="241">
        <v>1</v>
      </c>
      <c r="G56" s="241">
        <v>56</v>
      </c>
      <c r="H56" s="241">
        <v>150</v>
      </c>
      <c r="I56" s="276" t="s">
        <v>391</v>
      </c>
      <c r="J56" s="241">
        <v>76</v>
      </c>
      <c r="K56" s="241">
        <v>33</v>
      </c>
      <c r="L56" s="241">
        <v>393</v>
      </c>
    </row>
    <row r="57" spans="1:12" ht="12.9" customHeight="1">
      <c r="A57" s="295" t="s">
        <v>401</v>
      </c>
      <c r="B57" s="241">
        <v>2338</v>
      </c>
      <c r="C57" s="241">
        <v>1</v>
      </c>
      <c r="D57" s="241">
        <v>1</v>
      </c>
      <c r="E57" s="276" t="s">
        <v>391</v>
      </c>
      <c r="F57" s="276" t="s">
        <v>391</v>
      </c>
      <c r="G57" s="241">
        <v>40</v>
      </c>
      <c r="H57" s="241">
        <v>173</v>
      </c>
      <c r="I57" s="276" t="s">
        <v>391</v>
      </c>
      <c r="J57" s="241">
        <v>58</v>
      </c>
      <c r="K57" s="241">
        <v>22</v>
      </c>
      <c r="L57" s="241">
        <v>389</v>
      </c>
    </row>
    <row r="58" spans="1:12" ht="12.9" customHeight="1">
      <c r="A58" s="295" t="s">
        <v>402</v>
      </c>
      <c r="B58" s="241">
        <v>1362</v>
      </c>
      <c r="C58" s="276" t="s">
        <v>391</v>
      </c>
      <c r="D58" s="276" t="s">
        <v>391</v>
      </c>
      <c r="E58" s="276" t="s">
        <v>391</v>
      </c>
      <c r="F58" s="276" t="s">
        <v>391</v>
      </c>
      <c r="G58" s="241">
        <v>37</v>
      </c>
      <c r="H58" s="241">
        <v>123</v>
      </c>
      <c r="I58" s="241">
        <v>1</v>
      </c>
      <c r="J58" s="241">
        <v>19</v>
      </c>
      <c r="K58" s="241">
        <v>3</v>
      </c>
      <c r="L58" s="241">
        <v>224</v>
      </c>
    </row>
    <row r="59" spans="1:12" ht="12.9" customHeight="1">
      <c r="A59" s="295" t="s">
        <v>403</v>
      </c>
      <c r="B59" s="241">
        <v>797</v>
      </c>
      <c r="C59" s="276" t="s">
        <v>391</v>
      </c>
      <c r="D59" s="276" t="s">
        <v>391</v>
      </c>
      <c r="E59" s="276" t="s">
        <v>391</v>
      </c>
      <c r="F59" s="276" t="s">
        <v>391</v>
      </c>
      <c r="G59" s="241">
        <v>13</v>
      </c>
      <c r="H59" s="241">
        <v>79</v>
      </c>
      <c r="I59" s="276" t="s">
        <v>391</v>
      </c>
      <c r="J59" s="241">
        <v>11</v>
      </c>
      <c r="K59" s="241">
        <v>2</v>
      </c>
      <c r="L59" s="241">
        <v>141</v>
      </c>
    </row>
    <row r="60" spans="1:12" ht="12.9" customHeight="1">
      <c r="A60" s="295" t="s">
        <v>404</v>
      </c>
      <c r="B60" s="241">
        <v>431</v>
      </c>
      <c r="C60" s="276" t="s">
        <v>391</v>
      </c>
      <c r="D60" s="276" t="s">
        <v>391</v>
      </c>
      <c r="E60" s="276" t="s">
        <v>391</v>
      </c>
      <c r="F60" s="276" t="s">
        <v>391</v>
      </c>
      <c r="G60" s="241">
        <v>9</v>
      </c>
      <c r="H60" s="241">
        <v>40</v>
      </c>
      <c r="I60" s="276" t="s">
        <v>391</v>
      </c>
      <c r="J60" s="241">
        <v>7</v>
      </c>
      <c r="K60" s="241">
        <v>5</v>
      </c>
      <c r="L60" s="241">
        <v>66</v>
      </c>
    </row>
    <row r="61" spans="1:12" ht="12.9" customHeight="1">
      <c r="A61" s="296" t="s">
        <v>371</v>
      </c>
      <c r="B61" s="265">
        <v>271</v>
      </c>
      <c r="C61" s="297" t="s">
        <v>391</v>
      </c>
      <c r="D61" s="297" t="s">
        <v>391</v>
      </c>
      <c r="E61" s="297" t="s">
        <v>391</v>
      </c>
      <c r="F61" s="297" t="s">
        <v>391</v>
      </c>
      <c r="G61" s="265">
        <v>5</v>
      </c>
      <c r="H61" s="265">
        <v>14</v>
      </c>
      <c r="I61" s="297" t="s">
        <v>391</v>
      </c>
      <c r="J61" s="265">
        <v>3</v>
      </c>
      <c r="K61" s="265">
        <v>4</v>
      </c>
      <c r="L61" s="265">
        <v>45</v>
      </c>
    </row>
    <row r="62" spans="1:12" ht="15" customHeight="1">
      <c r="A62" s="82"/>
    </row>
    <row r="63" spans="1:12" ht="15" customHeight="1">
      <c r="A63" s="82"/>
    </row>
    <row r="64" spans="1:12" ht="14.1" customHeight="1"/>
  </sheetData>
  <sheetProtection password="DCE1" sheet="1" objects="1" scenarios="1"/>
  <mergeCells count="13">
    <mergeCell ref="J5:J10"/>
    <mergeCell ref="K5:K10"/>
    <mergeCell ref="L5:L10"/>
    <mergeCell ref="A1:L1"/>
    <mergeCell ref="A4:A10"/>
    <mergeCell ref="C5:C10"/>
    <mergeCell ref="D5:D10"/>
    <mergeCell ref="E5:E10"/>
    <mergeCell ref="F5:F10"/>
    <mergeCell ref="G5:G10"/>
    <mergeCell ref="H5:H10"/>
    <mergeCell ref="I5:I10"/>
    <mergeCell ref="B5:B10"/>
  </mergeCells>
  <phoneticPr fontId="4"/>
  <conditionalFormatting sqref="B12:K61">
    <cfRule type="cellIs" dxfId="3" priority="2" stopIfTrue="1" operator="equal">
      <formula>$E$44</formula>
    </cfRule>
  </conditionalFormatting>
  <conditionalFormatting sqref="L12:L61">
    <cfRule type="cellIs" dxfId="2" priority="1" stopIfTrue="1" operator="equal">
      <formula>0</formula>
    </cfRule>
  </conditionalFormatting>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L64"/>
  <sheetViews>
    <sheetView zoomScaleNormal="100" zoomScaleSheetLayoutView="100" workbookViewId="0">
      <selection sqref="A1:L1"/>
    </sheetView>
  </sheetViews>
  <sheetFormatPr defaultColWidth="9" defaultRowHeight="12"/>
  <cols>
    <col min="1" max="1" width="15.6640625" style="26" customWidth="1"/>
    <col min="2" max="9" width="6.6640625" style="26" customWidth="1"/>
    <col min="10" max="11" width="7.6640625" style="26" customWidth="1"/>
    <col min="12" max="12" width="6.6640625" style="26" customWidth="1"/>
    <col min="13" max="256" width="9" style="26"/>
    <col min="257" max="257" width="15.6640625" style="26" customWidth="1"/>
    <col min="258" max="268" width="6.6640625" style="26" customWidth="1"/>
    <col min="269" max="512" width="9" style="26"/>
    <col min="513" max="513" width="15.6640625" style="26" customWidth="1"/>
    <col min="514" max="524" width="6.6640625" style="26" customWidth="1"/>
    <col min="525" max="768" width="9" style="26"/>
    <col min="769" max="769" width="15.6640625" style="26" customWidth="1"/>
    <col min="770" max="780" width="6.6640625" style="26" customWidth="1"/>
    <col min="781" max="1024" width="9" style="26"/>
    <col min="1025" max="1025" width="15.6640625" style="26" customWidth="1"/>
    <col min="1026" max="1036" width="6.6640625" style="26" customWidth="1"/>
    <col min="1037" max="1280" width="9" style="26"/>
    <col min="1281" max="1281" width="15.6640625" style="26" customWidth="1"/>
    <col min="1282" max="1292" width="6.6640625" style="26" customWidth="1"/>
    <col min="1293" max="1536" width="9" style="26"/>
    <col min="1537" max="1537" width="15.6640625" style="26" customWidth="1"/>
    <col min="1538" max="1548" width="6.6640625" style="26" customWidth="1"/>
    <col min="1549" max="1792" width="9" style="26"/>
    <col min="1793" max="1793" width="15.6640625" style="26" customWidth="1"/>
    <col min="1794" max="1804" width="6.6640625" style="26" customWidth="1"/>
    <col min="1805" max="2048" width="9" style="26"/>
    <col min="2049" max="2049" width="15.6640625" style="26" customWidth="1"/>
    <col min="2050" max="2060" width="6.6640625" style="26" customWidth="1"/>
    <col min="2061" max="2304" width="9" style="26"/>
    <col min="2305" max="2305" width="15.6640625" style="26" customWidth="1"/>
    <col min="2306" max="2316" width="6.6640625" style="26" customWidth="1"/>
    <col min="2317" max="2560" width="9" style="26"/>
    <col min="2561" max="2561" width="15.6640625" style="26" customWidth="1"/>
    <col min="2562" max="2572" width="6.6640625" style="26" customWidth="1"/>
    <col min="2573" max="2816" width="9" style="26"/>
    <col min="2817" max="2817" width="15.6640625" style="26" customWidth="1"/>
    <col min="2818" max="2828" width="6.6640625" style="26" customWidth="1"/>
    <col min="2829" max="3072" width="9" style="26"/>
    <col min="3073" max="3073" width="15.6640625" style="26" customWidth="1"/>
    <col min="3074" max="3084" width="6.6640625" style="26" customWidth="1"/>
    <col min="3085" max="3328" width="9" style="26"/>
    <col min="3329" max="3329" width="15.6640625" style="26" customWidth="1"/>
    <col min="3330" max="3340" width="6.6640625" style="26" customWidth="1"/>
    <col min="3341" max="3584" width="9" style="26"/>
    <col min="3585" max="3585" width="15.6640625" style="26" customWidth="1"/>
    <col min="3586" max="3596" width="6.6640625" style="26" customWidth="1"/>
    <col min="3597" max="3840" width="9" style="26"/>
    <col min="3841" max="3841" width="15.6640625" style="26" customWidth="1"/>
    <col min="3842" max="3852" width="6.6640625" style="26" customWidth="1"/>
    <col min="3853" max="4096" width="9" style="26"/>
    <col min="4097" max="4097" width="15.6640625" style="26" customWidth="1"/>
    <col min="4098" max="4108" width="6.6640625" style="26" customWidth="1"/>
    <col min="4109" max="4352" width="9" style="26"/>
    <col min="4353" max="4353" width="15.6640625" style="26" customWidth="1"/>
    <col min="4354" max="4364" width="6.6640625" style="26" customWidth="1"/>
    <col min="4365" max="4608" width="9" style="26"/>
    <col min="4609" max="4609" width="15.6640625" style="26" customWidth="1"/>
    <col min="4610" max="4620" width="6.6640625" style="26" customWidth="1"/>
    <col min="4621" max="4864" width="9" style="26"/>
    <col min="4865" max="4865" width="15.6640625" style="26" customWidth="1"/>
    <col min="4866" max="4876" width="6.6640625" style="26" customWidth="1"/>
    <col min="4877" max="5120" width="9" style="26"/>
    <col min="5121" max="5121" width="15.6640625" style="26" customWidth="1"/>
    <col min="5122" max="5132" width="6.6640625" style="26" customWidth="1"/>
    <col min="5133" max="5376" width="9" style="26"/>
    <col min="5377" max="5377" width="15.6640625" style="26" customWidth="1"/>
    <col min="5378" max="5388" width="6.6640625" style="26" customWidth="1"/>
    <col min="5389" max="5632" width="9" style="26"/>
    <col min="5633" max="5633" width="15.6640625" style="26" customWidth="1"/>
    <col min="5634" max="5644" width="6.6640625" style="26" customWidth="1"/>
    <col min="5645" max="5888" width="9" style="26"/>
    <col min="5889" max="5889" width="15.6640625" style="26" customWidth="1"/>
    <col min="5890" max="5900" width="6.6640625" style="26" customWidth="1"/>
    <col min="5901" max="6144" width="9" style="26"/>
    <col min="6145" max="6145" width="15.6640625" style="26" customWidth="1"/>
    <col min="6146" max="6156" width="6.6640625" style="26" customWidth="1"/>
    <col min="6157" max="6400" width="9" style="26"/>
    <col min="6401" max="6401" width="15.6640625" style="26" customWidth="1"/>
    <col min="6402" max="6412" width="6.6640625" style="26" customWidth="1"/>
    <col min="6413" max="6656" width="9" style="26"/>
    <col min="6657" max="6657" width="15.6640625" style="26" customWidth="1"/>
    <col min="6658" max="6668" width="6.6640625" style="26" customWidth="1"/>
    <col min="6669" max="6912" width="9" style="26"/>
    <col min="6913" max="6913" width="15.6640625" style="26" customWidth="1"/>
    <col min="6914" max="6924" width="6.6640625" style="26" customWidth="1"/>
    <col min="6925" max="7168" width="9" style="26"/>
    <col min="7169" max="7169" width="15.6640625" style="26" customWidth="1"/>
    <col min="7170" max="7180" width="6.6640625" style="26" customWidth="1"/>
    <col min="7181" max="7424" width="9" style="26"/>
    <col min="7425" max="7425" width="15.6640625" style="26" customWidth="1"/>
    <col min="7426" max="7436" width="6.6640625" style="26" customWidth="1"/>
    <col min="7437" max="7680" width="9" style="26"/>
    <col min="7681" max="7681" width="15.6640625" style="26" customWidth="1"/>
    <col min="7682" max="7692" width="6.6640625" style="26" customWidth="1"/>
    <col min="7693" max="7936" width="9" style="26"/>
    <col min="7937" max="7937" width="15.6640625" style="26" customWidth="1"/>
    <col min="7938" max="7948" width="6.6640625" style="26" customWidth="1"/>
    <col min="7949" max="8192" width="9" style="26"/>
    <col min="8193" max="8193" width="15.6640625" style="26" customWidth="1"/>
    <col min="8194" max="8204" width="6.6640625" style="26" customWidth="1"/>
    <col min="8205" max="8448" width="9" style="26"/>
    <col min="8449" max="8449" width="15.6640625" style="26" customWidth="1"/>
    <col min="8450" max="8460" width="6.6640625" style="26" customWidth="1"/>
    <col min="8461" max="8704" width="9" style="26"/>
    <col min="8705" max="8705" width="15.6640625" style="26" customWidth="1"/>
    <col min="8706" max="8716" width="6.6640625" style="26" customWidth="1"/>
    <col min="8717" max="8960" width="9" style="26"/>
    <col min="8961" max="8961" width="15.6640625" style="26" customWidth="1"/>
    <col min="8962" max="8972" width="6.6640625" style="26" customWidth="1"/>
    <col min="8973" max="9216" width="9" style="26"/>
    <col min="9217" max="9217" width="15.6640625" style="26" customWidth="1"/>
    <col min="9218" max="9228" width="6.6640625" style="26" customWidth="1"/>
    <col min="9229" max="9472" width="9" style="26"/>
    <col min="9473" max="9473" width="15.6640625" style="26" customWidth="1"/>
    <col min="9474" max="9484" width="6.6640625" style="26" customWidth="1"/>
    <col min="9485" max="9728" width="9" style="26"/>
    <col min="9729" max="9729" width="15.6640625" style="26" customWidth="1"/>
    <col min="9730" max="9740" width="6.6640625" style="26" customWidth="1"/>
    <col min="9741" max="9984" width="9" style="26"/>
    <col min="9985" max="9985" width="15.6640625" style="26" customWidth="1"/>
    <col min="9986" max="9996" width="6.6640625" style="26" customWidth="1"/>
    <col min="9997" max="10240" width="9" style="26"/>
    <col min="10241" max="10241" width="15.6640625" style="26" customWidth="1"/>
    <col min="10242" max="10252" width="6.6640625" style="26" customWidth="1"/>
    <col min="10253" max="10496" width="9" style="26"/>
    <col min="10497" max="10497" width="15.6640625" style="26" customWidth="1"/>
    <col min="10498" max="10508" width="6.6640625" style="26" customWidth="1"/>
    <col min="10509" max="10752" width="9" style="26"/>
    <col min="10753" max="10753" width="15.6640625" style="26" customWidth="1"/>
    <col min="10754" max="10764" width="6.6640625" style="26" customWidth="1"/>
    <col min="10765" max="11008" width="9" style="26"/>
    <col min="11009" max="11009" width="15.6640625" style="26" customWidth="1"/>
    <col min="11010" max="11020" width="6.6640625" style="26" customWidth="1"/>
    <col min="11021" max="11264" width="9" style="26"/>
    <col min="11265" max="11265" width="15.6640625" style="26" customWidth="1"/>
    <col min="11266" max="11276" width="6.6640625" style="26" customWidth="1"/>
    <col min="11277" max="11520" width="9" style="26"/>
    <col min="11521" max="11521" width="15.6640625" style="26" customWidth="1"/>
    <col min="11522" max="11532" width="6.6640625" style="26" customWidth="1"/>
    <col min="11533" max="11776" width="9" style="26"/>
    <col min="11777" max="11777" width="15.6640625" style="26" customWidth="1"/>
    <col min="11778" max="11788" width="6.6640625" style="26" customWidth="1"/>
    <col min="11789" max="12032" width="9" style="26"/>
    <col min="12033" max="12033" width="15.6640625" style="26" customWidth="1"/>
    <col min="12034" max="12044" width="6.6640625" style="26" customWidth="1"/>
    <col min="12045" max="12288" width="9" style="26"/>
    <col min="12289" max="12289" width="15.6640625" style="26" customWidth="1"/>
    <col min="12290" max="12300" width="6.6640625" style="26" customWidth="1"/>
    <col min="12301" max="12544" width="9" style="26"/>
    <col min="12545" max="12545" width="15.6640625" style="26" customWidth="1"/>
    <col min="12546" max="12556" width="6.6640625" style="26" customWidth="1"/>
    <col min="12557" max="12800" width="9" style="26"/>
    <col min="12801" max="12801" width="15.6640625" style="26" customWidth="1"/>
    <col min="12802" max="12812" width="6.6640625" style="26" customWidth="1"/>
    <col min="12813" max="13056" width="9" style="26"/>
    <col min="13057" max="13057" width="15.6640625" style="26" customWidth="1"/>
    <col min="13058" max="13068" width="6.6640625" style="26" customWidth="1"/>
    <col min="13069" max="13312" width="9" style="26"/>
    <col min="13313" max="13313" width="15.6640625" style="26" customWidth="1"/>
    <col min="13314" max="13324" width="6.6640625" style="26" customWidth="1"/>
    <col min="13325" max="13568" width="9" style="26"/>
    <col min="13569" max="13569" width="15.6640625" style="26" customWidth="1"/>
    <col min="13570" max="13580" width="6.6640625" style="26" customWidth="1"/>
    <col min="13581" max="13824" width="9" style="26"/>
    <col min="13825" max="13825" width="15.6640625" style="26" customWidth="1"/>
    <col min="13826" max="13836" width="6.6640625" style="26" customWidth="1"/>
    <col min="13837" max="14080" width="9" style="26"/>
    <col min="14081" max="14081" width="15.6640625" style="26" customWidth="1"/>
    <col min="14082" max="14092" width="6.6640625" style="26" customWidth="1"/>
    <col min="14093" max="14336" width="9" style="26"/>
    <col min="14337" max="14337" width="15.6640625" style="26" customWidth="1"/>
    <col min="14338" max="14348" width="6.6640625" style="26" customWidth="1"/>
    <col min="14349" max="14592" width="9" style="26"/>
    <col min="14593" max="14593" width="15.6640625" style="26" customWidth="1"/>
    <col min="14594" max="14604" width="6.6640625" style="26" customWidth="1"/>
    <col min="14605" max="14848" width="9" style="26"/>
    <col min="14849" max="14849" width="15.6640625" style="26" customWidth="1"/>
    <col min="14850" max="14860" width="6.6640625" style="26" customWidth="1"/>
    <col min="14861" max="15104" width="9" style="26"/>
    <col min="15105" max="15105" width="15.6640625" style="26" customWidth="1"/>
    <col min="15106" max="15116" width="6.6640625" style="26" customWidth="1"/>
    <col min="15117" max="15360" width="9" style="26"/>
    <col min="15361" max="15361" width="15.6640625" style="26" customWidth="1"/>
    <col min="15362" max="15372" width="6.6640625" style="26" customWidth="1"/>
    <col min="15373" max="15616" width="9" style="26"/>
    <col min="15617" max="15617" width="15.6640625" style="26" customWidth="1"/>
    <col min="15618" max="15628" width="6.6640625" style="26" customWidth="1"/>
    <col min="15629" max="15872" width="9" style="26"/>
    <col min="15873" max="15873" width="15.6640625" style="26" customWidth="1"/>
    <col min="15874" max="15884" width="6.6640625" style="26" customWidth="1"/>
    <col min="15885" max="16128" width="9" style="26"/>
    <col min="16129" max="16129" width="15.6640625" style="26" customWidth="1"/>
    <col min="16130" max="16140" width="6.6640625" style="26" customWidth="1"/>
    <col min="16141" max="16384" width="9" style="26"/>
  </cols>
  <sheetData>
    <row r="1" spans="1:12" ht="15" customHeight="1">
      <c r="A1" s="922" t="s">
        <v>755</v>
      </c>
      <c r="B1" s="1118"/>
      <c r="C1" s="1118"/>
      <c r="D1" s="1118"/>
      <c r="E1" s="1118"/>
      <c r="F1" s="1118"/>
      <c r="G1" s="1118"/>
      <c r="H1" s="1118"/>
      <c r="I1" s="1118"/>
      <c r="J1" s="1118"/>
      <c r="K1" s="1118"/>
      <c r="L1" s="1118"/>
    </row>
    <row r="2" spans="1:12" ht="15" customHeight="1">
      <c r="A2" s="60"/>
      <c r="B2" s="60"/>
      <c r="C2" s="60"/>
      <c r="D2" s="60"/>
      <c r="E2" s="60"/>
      <c r="F2" s="60"/>
      <c r="G2" s="60"/>
      <c r="H2" s="60"/>
      <c r="I2" s="60"/>
      <c r="J2" s="60"/>
      <c r="K2" s="60"/>
      <c r="L2" s="60"/>
    </row>
    <row r="3" spans="1:12" ht="15" customHeight="1" thickBot="1">
      <c r="A3" s="92" t="s">
        <v>710</v>
      </c>
      <c r="B3" s="60"/>
      <c r="C3" s="61"/>
      <c r="D3" s="60"/>
      <c r="E3" s="60"/>
      <c r="F3" s="60"/>
      <c r="H3" s="60"/>
      <c r="I3" s="61"/>
      <c r="J3" s="60"/>
      <c r="K3" s="60"/>
      <c r="L3" s="69"/>
    </row>
    <row r="4" spans="1:12" ht="22.2" customHeight="1">
      <c r="A4" s="1027" t="s">
        <v>1242</v>
      </c>
      <c r="B4" s="288" t="s">
        <v>406</v>
      </c>
      <c r="C4" s="288" t="s">
        <v>407</v>
      </c>
      <c r="D4" s="288" t="s">
        <v>408</v>
      </c>
      <c r="E4" s="288" t="s">
        <v>409</v>
      </c>
      <c r="F4" s="288" t="s">
        <v>670</v>
      </c>
      <c r="G4" s="288" t="s">
        <v>410</v>
      </c>
      <c r="H4" s="288" t="s">
        <v>671</v>
      </c>
      <c r="I4" s="288" t="s">
        <v>672</v>
      </c>
      <c r="J4" s="288" t="s">
        <v>411</v>
      </c>
      <c r="K4" s="288" t="s">
        <v>412</v>
      </c>
      <c r="L4" s="289" t="s">
        <v>413</v>
      </c>
    </row>
    <row r="5" spans="1:12" ht="12.9" customHeight="1">
      <c r="A5" s="1117"/>
      <c r="B5" s="1111" t="s">
        <v>673</v>
      </c>
      <c r="C5" s="1111" t="s">
        <v>674</v>
      </c>
      <c r="D5" s="1111" t="s">
        <v>675</v>
      </c>
      <c r="E5" s="1111" t="s">
        <v>676</v>
      </c>
      <c r="F5" s="1111" t="s">
        <v>677</v>
      </c>
      <c r="G5" s="1111" t="s">
        <v>511</v>
      </c>
      <c r="H5" s="1111" t="s">
        <v>415</v>
      </c>
      <c r="I5" s="1111" t="s">
        <v>416</v>
      </c>
      <c r="J5" s="1111" t="s">
        <v>417</v>
      </c>
      <c r="K5" s="1111" t="s">
        <v>678</v>
      </c>
      <c r="L5" s="1113" t="s">
        <v>418</v>
      </c>
    </row>
    <row r="6" spans="1:12" ht="12.9" customHeight="1">
      <c r="A6" s="1117"/>
      <c r="B6" s="1111"/>
      <c r="C6" s="1111"/>
      <c r="D6" s="1111"/>
      <c r="E6" s="1111"/>
      <c r="F6" s="1111"/>
      <c r="G6" s="1119"/>
      <c r="H6" s="1119"/>
      <c r="I6" s="1111"/>
      <c r="J6" s="1111"/>
      <c r="K6" s="1111"/>
      <c r="L6" s="1113"/>
    </row>
    <row r="7" spans="1:12" ht="12.9" customHeight="1">
      <c r="A7" s="1117"/>
      <c r="B7" s="1111"/>
      <c r="C7" s="1111"/>
      <c r="D7" s="1111"/>
      <c r="E7" s="1111"/>
      <c r="F7" s="1111"/>
      <c r="G7" s="1119"/>
      <c r="H7" s="1119"/>
      <c r="I7" s="1111"/>
      <c r="J7" s="1111"/>
      <c r="K7" s="1111"/>
      <c r="L7" s="1113"/>
    </row>
    <row r="8" spans="1:12" ht="12.9" customHeight="1">
      <c r="A8" s="1117"/>
      <c r="B8" s="1111"/>
      <c r="C8" s="1111"/>
      <c r="D8" s="1111"/>
      <c r="E8" s="1111"/>
      <c r="F8" s="1111"/>
      <c r="G8" s="1119"/>
      <c r="H8" s="1119"/>
      <c r="I8" s="1111"/>
      <c r="J8" s="1111"/>
      <c r="K8" s="1111"/>
      <c r="L8" s="1113"/>
    </row>
    <row r="9" spans="1:12" ht="12.9" customHeight="1">
      <c r="A9" s="1117"/>
      <c r="B9" s="1111"/>
      <c r="C9" s="1111"/>
      <c r="D9" s="1111"/>
      <c r="E9" s="1111"/>
      <c r="F9" s="1111"/>
      <c r="G9" s="1119"/>
      <c r="H9" s="1119"/>
      <c r="I9" s="1111"/>
      <c r="J9" s="1111"/>
      <c r="K9" s="1111"/>
      <c r="L9" s="1113"/>
    </row>
    <row r="10" spans="1:12" ht="12.9" customHeight="1">
      <c r="A10" s="1117"/>
      <c r="B10" s="1111"/>
      <c r="C10" s="1111"/>
      <c r="D10" s="1111"/>
      <c r="E10" s="1111"/>
      <c r="F10" s="1111"/>
      <c r="G10" s="1119"/>
      <c r="H10" s="1119"/>
      <c r="I10" s="1111"/>
      <c r="J10" s="1111"/>
      <c r="K10" s="1111"/>
      <c r="L10" s="1113"/>
    </row>
    <row r="11" spans="1:12" ht="5.25" customHeight="1">
      <c r="A11" s="290"/>
      <c r="B11" s="291"/>
      <c r="C11" s="291"/>
      <c r="D11" s="291"/>
      <c r="E11" s="291"/>
      <c r="F11" s="291"/>
      <c r="G11" s="291"/>
      <c r="H11" s="292"/>
      <c r="I11" s="291"/>
      <c r="J11" s="291"/>
      <c r="K11" s="291"/>
      <c r="L11" s="293"/>
    </row>
    <row r="12" spans="1:12" ht="12.9" customHeight="1">
      <c r="A12" s="294" t="s">
        <v>14</v>
      </c>
      <c r="B12" s="258">
        <v>5102</v>
      </c>
      <c r="C12" s="258">
        <v>4040</v>
      </c>
      <c r="D12" s="258">
        <v>8222</v>
      </c>
      <c r="E12" s="258">
        <v>4925</v>
      </c>
      <c r="F12" s="258">
        <v>2319</v>
      </c>
      <c r="G12" s="258">
        <v>6677</v>
      </c>
      <c r="H12" s="258">
        <v>10113</v>
      </c>
      <c r="I12" s="258">
        <v>165</v>
      </c>
      <c r="J12" s="258">
        <v>5375</v>
      </c>
      <c r="K12" s="258">
        <v>3142</v>
      </c>
      <c r="L12" s="258">
        <v>12190</v>
      </c>
    </row>
    <row r="13" spans="1:12" ht="12.9" customHeight="1">
      <c r="A13" s="295" t="s">
        <v>390</v>
      </c>
      <c r="B13" s="241">
        <v>1</v>
      </c>
      <c r="C13" s="241">
        <v>5</v>
      </c>
      <c r="D13" s="241">
        <v>5</v>
      </c>
      <c r="E13" s="241">
        <v>278</v>
      </c>
      <c r="F13" s="241">
        <v>32</v>
      </c>
      <c r="G13" s="241">
        <v>98</v>
      </c>
      <c r="H13" s="241">
        <v>9</v>
      </c>
      <c r="I13" s="276" t="s">
        <v>391</v>
      </c>
      <c r="J13" s="241">
        <v>27</v>
      </c>
      <c r="K13" s="241">
        <v>1</v>
      </c>
      <c r="L13" s="241">
        <v>114</v>
      </c>
    </row>
    <row r="14" spans="1:12" ht="12.9" customHeight="1">
      <c r="A14" s="295" t="s">
        <v>392</v>
      </c>
      <c r="B14" s="241">
        <v>212</v>
      </c>
      <c r="C14" s="241">
        <v>90</v>
      </c>
      <c r="D14" s="241">
        <v>218</v>
      </c>
      <c r="E14" s="241">
        <v>770</v>
      </c>
      <c r="F14" s="241">
        <v>211</v>
      </c>
      <c r="G14" s="241">
        <v>608</v>
      </c>
      <c r="H14" s="241">
        <v>531</v>
      </c>
      <c r="I14" s="241">
        <v>11</v>
      </c>
      <c r="J14" s="241">
        <v>197</v>
      </c>
      <c r="K14" s="241">
        <v>148</v>
      </c>
      <c r="L14" s="241">
        <v>1018</v>
      </c>
    </row>
    <row r="15" spans="1:12" ht="12.9" customHeight="1">
      <c r="A15" s="295" t="s">
        <v>679</v>
      </c>
      <c r="B15" s="241">
        <v>662</v>
      </c>
      <c r="C15" s="241">
        <v>190</v>
      </c>
      <c r="D15" s="241">
        <v>808</v>
      </c>
      <c r="E15" s="241">
        <v>342</v>
      </c>
      <c r="F15" s="241">
        <v>216</v>
      </c>
      <c r="G15" s="241">
        <v>577</v>
      </c>
      <c r="H15" s="241">
        <v>1218</v>
      </c>
      <c r="I15" s="241">
        <v>23</v>
      </c>
      <c r="J15" s="241">
        <v>370</v>
      </c>
      <c r="K15" s="241">
        <v>480</v>
      </c>
      <c r="L15" s="241">
        <v>1499</v>
      </c>
    </row>
    <row r="16" spans="1:12" ht="12.9" customHeight="1">
      <c r="A16" s="295" t="s">
        <v>394</v>
      </c>
      <c r="B16" s="241">
        <v>814</v>
      </c>
      <c r="C16" s="241">
        <v>239</v>
      </c>
      <c r="D16" s="241">
        <v>1009</v>
      </c>
      <c r="E16" s="241">
        <v>293</v>
      </c>
      <c r="F16" s="241">
        <v>209</v>
      </c>
      <c r="G16" s="241">
        <v>635</v>
      </c>
      <c r="H16" s="241">
        <v>1231</v>
      </c>
      <c r="I16" s="241">
        <v>18</v>
      </c>
      <c r="J16" s="241">
        <v>459</v>
      </c>
      <c r="K16" s="241">
        <v>453</v>
      </c>
      <c r="L16" s="241">
        <v>1751</v>
      </c>
    </row>
    <row r="17" spans="1:12" ht="12.9" customHeight="1">
      <c r="A17" s="295" t="s">
        <v>395</v>
      </c>
      <c r="B17" s="241">
        <v>647</v>
      </c>
      <c r="C17" s="241">
        <v>243</v>
      </c>
      <c r="D17" s="241">
        <v>1207</v>
      </c>
      <c r="E17" s="241">
        <v>402</v>
      </c>
      <c r="F17" s="241">
        <v>212</v>
      </c>
      <c r="G17" s="241">
        <v>718</v>
      </c>
      <c r="H17" s="241">
        <v>1180</v>
      </c>
      <c r="I17" s="241">
        <v>18</v>
      </c>
      <c r="J17" s="241">
        <v>502</v>
      </c>
      <c r="K17" s="241">
        <v>428</v>
      </c>
      <c r="L17" s="241">
        <v>1692</v>
      </c>
    </row>
    <row r="18" spans="1:12" ht="12.9" customHeight="1">
      <c r="A18" s="295" t="s">
        <v>396</v>
      </c>
      <c r="B18" s="241">
        <v>763</v>
      </c>
      <c r="C18" s="241">
        <v>312</v>
      </c>
      <c r="D18" s="241">
        <v>1071</v>
      </c>
      <c r="E18" s="241">
        <v>415</v>
      </c>
      <c r="F18" s="241">
        <v>226</v>
      </c>
      <c r="G18" s="241">
        <v>746</v>
      </c>
      <c r="H18" s="241">
        <v>1196</v>
      </c>
      <c r="I18" s="241">
        <v>20</v>
      </c>
      <c r="J18" s="241">
        <v>610</v>
      </c>
      <c r="K18" s="241">
        <v>420</v>
      </c>
      <c r="L18" s="241">
        <v>1557</v>
      </c>
    </row>
    <row r="19" spans="1:12" ht="12.75" customHeight="1">
      <c r="A19" s="295" t="s">
        <v>680</v>
      </c>
      <c r="B19" s="241">
        <v>771</v>
      </c>
      <c r="C19" s="241">
        <v>291</v>
      </c>
      <c r="D19" s="241">
        <v>975</v>
      </c>
      <c r="E19" s="241">
        <v>393</v>
      </c>
      <c r="F19" s="241">
        <v>210</v>
      </c>
      <c r="G19" s="241">
        <v>734</v>
      </c>
      <c r="H19" s="241">
        <v>1110</v>
      </c>
      <c r="I19" s="241">
        <v>28</v>
      </c>
      <c r="J19" s="241">
        <v>539</v>
      </c>
      <c r="K19" s="241">
        <v>388</v>
      </c>
      <c r="L19" s="241">
        <v>1239</v>
      </c>
    </row>
    <row r="20" spans="1:12" ht="12.9" customHeight="1">
      <c r="A20" s="295" t="s">
        <v>681</v>
      </c>
      <c r="B20" s="241">
        <v>628</v>
      </c>
      <c r="C20" s="241">
        <v>367</v>
      </c>
      <c r="D20" s="241">
        <v>868</v>
      </c>
      <c r="E20" s="241">
        <v>370</v>
      </c>
      <c r="F20" s="241">
        <v>190</v>
      </c>
      <c r="G20" s="241">
        <v>790</v>
      </c>
      <c r="H20" s="241">
        <v>1088</v>
      </c>
      <c r="I20" s="241">
        <v>10</v>
      </c>
      <c r="J20" s="241">
        <v>566</v>
      </c>
      <c r="K20" s="241">
        <v>338</v>
      </c>
      <c r="L20" s="241">
        <v>906</v>
      </c>
    </row>
    <row r="21" spans="1:12" ht="12.9" customHeight="1">
      <c r="A21" s="295" t="s">
        <v>682</v>
      </c>
      <c r="B21" s="241">
        <v>334</v>
      </c>
      <c r="C21" s="241">
        <v>343</v>
      </c>
      <c r="D21" s="241">
        <v>628</v>
      </c>
      <c r="E21" s="241">
        <v>364</v>
      </c>
      <c r="F21" s="241">
        <v>198</v>
      </c>
      <c r="G21" s="241">
        <v>662</v>
      </c>
      <c r="H21" s="241">
        <v>973</v>
      </c>
      <c r="I21" s="241">
        <v>17</v>
      </c>
      <c r="J21" s="241">
        <v>513</v>
      </c>
      <c r="K21" s="241">
        <v>259</v>
      </c>
      <c r="L21" s="241">
        <v>603</v>
      </c>
    </row>
    <row r="22" spans="1:12" ht="12.9" customHeight="1">
      <c r="A22" s="295" t="s">
        <v>400</v>
      </c>
      <c r="B22" s="241">
        <v>171</v>
      </c>
      <c r="C22" s="241">
        <v>455</v>
      </c>
      <c r="D22" s="241">
        <v>502</v>
      </c>
      <c r="E22" s="241">
        <v>374</v>
      </c>
      <c r="F22" s="241">
        <v>168</v>
      </c>
      <c r="G22" s="241">
        <v>533</v>
      </c>
      <c r="H22" s="241">
        <v>685</v>
      </c>
      <c r="I22" s="241">
        <v>17</v>
      </c>
      <c r="J22" s="241">
        <v>497</v>
      </c>
      <c r="K22" s="241">
        <v>147</v>
      </c>
      <c r="L22" s="241">
        <v>469</v>
      </c>
    </row>
    <row r="23" spans="1:12" ht="12.9" customHeight="1">
      <c r="A23" s="295" t="s">
        <v>683</v>
      </c>
      <c r="B23" s="241">
        <v>57</v>
      </c>
      <c r="C23" s="241">
        <v>560</v>
      </c>
      <c r="D23" s="241">
        <v>474</v>
      </c>
      <c r="E23" s="241">
        <v>484</v>
      </c>
      <c r="F23" s="241">
        <v>183</v>
      </c>
      <c r="G23" s="241">
        <v>344</v>
      </c>
      <c r="H23" s="241">
        <v>511</v>
      </c>
      <c r="I23" s="241">
        <v>2</v>
      </c>
      <c r="J23" s="241">
        <v>486</v>
      </c>
      <c r="K23" s="241">
        <v>61</v>
      </c>
      <c r="L23" s="241">
        <v>479</v>
      </c>
    </row>
    <row r="24" spans="1:12" ht="12.9" customHeight="1">
      <c r="A24" s="295" t="s">
        <v>402</v>
      </c>
      <c r="B24" s="241">
        <v>24</v>
      </c>
      <c r="C24" s="241">
        <v>397</v>
      </c>
      <c r="D24" s="241">
        <v>232</v>
      </c>
      <c r="E24" s="241">
        <v>235</v>
      </c>
      <c r="F24" s="241">
        <v>145</v>
      </c>
      <c r="G24" s="241">
        <v>126</v>
      </c>
      <c r="H24" s="241">
        <v>196</v>
      </c>
      <c r="I24" s="276" t="s">
        <v>391</v>
      </c>
      <c r="J24" s="241">
        <v>363</v>
      </c>
      <c r="K24" s="241">
        <v>12</v>
      </c>
      <c r="L24" s="241">
        <v>331</v>
      </c>
    </row>
    <row r="25" spans="1:12" ht="12.9" customHeight="1">
      <c r="A25" s="295" t="s">
        <v>403</v>
      </c>
      <c r="B25" s="241">
        <v>10</v>
      </c>
      <c r="C25" s="241">
        <v>213</v>
      </c>
      <c r="D25" s="241">
        <v>111</v>
      </c>
      <c r="E25" s="241">
        <v>121</v>
      </c>
      <c r="F25" s="241">
        <v>81</v>
      </c>
      <c r="G25" s="241">
        <v>60</v>
      </c>
      <c r="H25" s="241">
        <v>86</v>
      </c>
      <c r="I25" s="241">
        <v>1</v>
      </c>
      <c r="J25" s="241">
        <v>168</v>
      </c>
      <c r="K25" s="241">
        <v>4</v>
      </c>
      <c r="L25" s="241">
        <v>267</v>
      </c>
    </row>
    <row r="26" spans="1:12" ht="12.9" customHeight="1">
      <c r="A26" s="295" t="s">
        <v>404</v>
      </c>
      <c r="B26" s="241">
        <v>6</v>
      </c>
      <c r="C26" s="241">
        <v>175</v>
      </c>
      <c r="D26" s="241">
        <v>65</v>
      </c>
      <c r="E26" s="241">
        <v>64</v>
      </c>
      <c r="F26" s="241">
        <v>27</v>
      </c>
      <c r="G26" s="241">
        <v>25</v>
      </c>
      <c r="H26" s="241">
        <v>59</v>
      </c>
      <c r="I26" s="276" t="s">
        <v>391</v>
      </c>
      <c r="J26" s="241">
        <v>62</v>
      </c>
      <c r="K26" s="241">
        <v>2</v>
      </c>
      <c r="L26" s="241">
        <v>167</v>
      </c>
    </row>
    <row r="27" spans="1:12" ht="12.9" customHeight="1">
      <c r="A27" s="295" t="s">
        <v>684</v>
      </c>
      <c r="B27" s="241">
        <v>2</v>
      </c>
      <c r="C27" s="241">
        <v>160</v>
      </c>
      <c r="D27" s="241">
        <v>49</v>
      </c>
      <c r="E27" s="241">
        <v>20</v>
      </c>
      <c r="F27" s="241">
        <v>11</v>
      </c>
      <c r="G27" s="241">
        <v>21</v>
      </c>
      <c r="H27" s="241">
        <v>40</v>
      </c>
      <c r="I27" s="276" t="s">
        <v>391</v>
      </c>
      <c r="J27" s="241">
        <v>16</v>
      </c>
      <c r="K27" s="241">
        <v>1</v>
      </c>
      <c r="L27" s="241">
        <v>98</v>
      </c>
    </row>
    <row r="28" spans="1:12" ht="12" customHeight="1">
      <c r="A28" s="295"/>
      <c r="B28" s="241"/>
      <c r="C28" s="241"/>
      <c r="D28" s="241"/>
      <c r="E28" s="241"/>
      <c r="F28" s="241"/>
      <c r="G28" s="241"/>
      <c r="H28" s="241"/>
      <c r="I28" s="241"/>
      <c r="J28" s="241"/>
      <c r="K28" s="241"/>
      <c r="L28" s="241"/>
    </row>
    <row r="29" spans="1:12" ht="12.9" customHeight="1">
      <c r="A29" s="243" t="s">
        <v>89</v>
      </c>
      <c r="B29" s="258">
        <v>2728</v>
      </c>
      <c r="C29" s="258">
        <v>2136</v>
      </c>
      <c r="D29" s="258">
        <v>4864</v>
      </c>
      <c r="E29" s="258">
        <v>2331</v>
      </c>
      <c r="F29" s="258">
        <v>982</v>
      </c>
      <c r="G29" s="258">
        <v>3194</v>
      </c>
      <c r="H29" s="258">
        <v>3878</v>
      </c>
      <c r="I29" s="258">
        <v>93</v>
      </c>
      <c r="J29" s="258">
        <v>2802</v>
      </c>
      <c r="K29" s="258">
        <v>1858</v>
      </c>
      <c r="L29" s="258">
        <v>6421</v>
      </c>
    </row>
    <row r="30" spans="1:12" ht="12.9" customHeight="1">
      <c r="A30" s="295" t="s">
        <v>685</v>
      </c>
      <c r="B30" s="276" t="s">
        <v>391</v>
      </c>
      <c r="C30" s="241">
        <v>1</v>
      </c>
      <c r="D30" s="241">
        <v>3</v>
      </c>
      <c r="E30" s="241">
        <v>121</v>
      </c>
      <c r="F30" s="241">
        <v>20</v>
      </c>
      <c r="G30" s="241">
        <v>58</v>
      </c>
      <c r="H30" s="241">
        <v>3</v>
      </c>
      <c r="I30" s="276" t="s">
        <v>391</v>
      </c>
      <c r="J30" s="241">
        <v>19</v>
      </c>
      <c r="K30" s="276" t="s">
        <v>391</v>
      </c>
      <c r="L30" s="241">
        <v>53</v>
      </c>
    </row>
    <row r="31" spans="1:12" ht="12.9" customHeight="1">
      <c r="A31" s="295" t="s">
        <v>392</v>
      </c>
      <c r="B31" s="241">
        <v>76</v>
      </c>
      <c r="C31" s="241">
        <v>46</v>
      </c>
      <c r="D31" s="241">
        <v>124</v>
      </c>
      <c r="E31" s="241">
        <v>387</v>
      </c>
      <c r="F31" s="241">
        <v>76</v>
      </c>
      <c r="G31" s="241">
        <v>409</v>
      </c>
      <c r="H31" s="241">
        <v>74</v>
      </c>
      <c r="I31" s="241">
        <v>5</v>
      </c>
      <c r="J31" s="241">
        <v>103</v>
      </c>
      <c r="K31" s="241">
        <v>85</v>
      </c>
      <c r="L31" s="241">
        <v>487</v>
      </c>
    </row>
    <row r="32" spans="1:12" ht="12.9" customHeight="1">
      <c r="A32" s="295" t="s">
        <v>679</v>
      </c>
      <c r="B32" s="241">
        <v>282</v>
      </c>
      <c r="C32" s="241">
        <v>98</v>
      </c>
      <c r="D32" s="241">
        <v>475</v>
      </c>
      <c r="E32" s="241">
        <v>172</v>
      </c>
      <c r="F32" s="241">
        <v>77</v>
      </c>
      <c r="G32" s="241">
        <v>310</v>
      </c>
      <c r="H32" s="241">
        <v>399</v>
      </c>
      <c r="I32" s="241">
        <v>15</v>
      </c>
      <c r="J32" s="241">
        <v>181</v>
      </c>
      <c r="K32" s="241">
        <v>285</v>
      </c>
      <c r="L32" s="241">
        <v>765</v>
      </c>
    </row>
    <row r="33" spans="1:12" ht="12.9" customHeight="1">
      <c r="A33" s="295" t="s">
        <v>686</v>
      </c>
      <c r="B33" s="241">
        <v>445</v>
      </c>
      <c r="C33" s="241">
        <v>128</v>
      </c>
      <c r="D33" s="241">
        <v>581</v>
      </c>
      <c r="E33" s="241">
        <v>149</v>
      </c>
      <c r="F33" s="241">
        <v>90</v>
      </c>
      <c r="G33" s="241">
        <v>313</v>
      </c>
      <c r="H33" s="241">
        <v>487</v>
      </c>
      <c r="I33" s="241">
        <v>13</v>
      </c>
      <c r="J33" s="241">
        <v>217</v>
      </c>
      <c r="K33" s="241">
        <v>260</v>
      </c>
      <c r="L33" s="241">
        <v>907</v>
      </c>
    </row>
    <row r="34" spans="1:12" ht="12.9" customHeight="1">
      <c r="A34" s="295" t="s">
        <v>687</v>
      </c>
      <c r="B34" s="241">
        <v>347</v>
      </c>
      <c r="C34" s="241">
        <v>126</v>
      </c>
      <c r="D34" s="241">
        <v>668</v>
      </c>
      <c r="E34" s="241">
        <v>231</v>
      </c>
      <c r="F34" s="241">
        <v>89</v>
      </c>
      <c r="G34" s="241">
        <v>338</v>
      </c>
      <c r="H34" s="241">
        <v>484</v>
      </c>
      <c r="I34" s="241">
        <v>12</v>
      </c>
      <c r="J34" s="241">
        <v>246</v>
      </c>
      <c r="K34" s="241">
        <v>263</v>
      </c>
      <c r="L34" s="241">
        <v>921</v>
      </c>
    </row>
    <row r="35" spans="1:12" ht="12.9" customHeight="1">
      <c r="A35" s="295" t="s">
        <v>396</v>
      </c>
      <c r="B35" s="241">
        <v>425</v>
      </c>
      <c r="C35" s="241">
        <v>166</v>
      </c>
      <c r="D35" s="241">
        <v>587</v>
      </c>
      <c r="E35" s="241">
        <v>213</v>
      </c>
      <c r="F35" s="241">
        <v>107</v>
      </c>
      <c r="G35" s="241">
        <v>297</v>
      </c>
      <c r="H35" s="241">
        <v>457</v>
      </c>
      <c r="I35" s="241">
        <v>12</v>
      </c>
      <c r="J35" s="241">
        <v>302</v>
      </c>
      <c r="K35" s="241">
        <v>260</v>
      </c>
      <c r="L35" s="241">
        <v>825</v>
      </c>
    </row>
    <row r="36" spans="1:12" ht="12.9" customHeight="1">
      <c r="A36" s="295" t="s">
        <v>680</v>
      </c>
      <c r="B36" s="241">
        <v>414</v>
      </c>
      <c r="C36" s="241">
        <v>167</v>
      </c>
      <c r="D36" s="241">
        <v>534</v>
      </c>
      <c r="E36" s="241">
        <v>187</v>
      </c>
      <c r="F36" s="241">
        <v>88</v>
      </c>
      <c r="G36" s="241">
        <v>287</v>
      </c>
      <c r="H36" s="241">
        <v>421</v>
      </c>
      <c r="I36" s="241">
        <v>13</v>
      </c>
      <c r="J36" s="241">
        <v>244</v>
      </c>
      <c r="K36" s="241">
        <v>231</v>
      </c>
      <c r="L36" s="241">
        <v>682</v>
      </c>
    </row>
    <row r="37" spans="1:12" ht="12.9" customHeight="1">
      <c r="A37" s="295" t="s">
        <v>681</v>
      </c>
      <c r="B37" s="241">
        <v>369</v>
      </c>
      <c r="C37" s="241">
        <v>205</v>
      </c>
      <c r="D37" s="241">
        <v>485</v>
      </c>
      <c r="E37" s="241">
        <v>161</v>
      </c>
      <c r="F37" s="241">
        <v>85</v>
      </c>
      <c r="G37" s="241">
        <v>319</v>
      </c>
      <c r="H37" s="241">
        <v>432</v>
      </c>
      <c r="I37" s="241">
        <v>4</v>
      </c>
      <c r="J37" s="241">
        <v>265</v>
      </c>
      <c r="K37" s="241">
        <v>212</v>
      </c>
      <c r="L37" s="241">
        <v>517</v>
      </c>
    </row>
    <row r="38" spans="1:12" ht="12.9" customHeight="1">
      <c r="A38" s="295" t="s">
        <v>682</v>
      </c>
      <c r="B38" s="241">
        <v>196</v>
      </c>
      <c r="C38" s="241">
        <v>176</v>
      </c>
      <c r="D38" s="241">
        <v>392</v>
      </c>
      <c r="E38" s="241">
        <v>150</v>
      </c>
      <c r="F38" s="241">
        <v>83</v>
      </c>
      <c r="G38" s="241">
        <v>280</v>
      </c>
      <c r="H38" s="241">
        <v>403</v>
      </c>
      <c r="I38" s="241">
        <v>5</v>
      </c>
      <c r="J38" s="241">
        <v>272</v>
      </c>
      <c r="K38" s="241">
        <v>151</v>
      </c>
      <c r="L38" s="241">
        <v>370</v>
      </c>
    </row>
    <row r="39" spans="1:12" ht="12.9" customHeight="1">
      <c r="A39" s="295" t="s">
        <v>400</v>
      </c>
      <c r="B39" s="241">
        <v>114</v>
      </c>
      <c r="C39" s="241">
        <v>257</v>
      </c>
      <c r="D39" s="241">
        <v>326</v>
      </c>
      <c r="E39" s="241">
        <v>172</v>
      </c>
      <c r="F39" s="241">
        <v>66</v>
      </c>
      <c r="G39" s="241">
        <v>267</v>
      </c>
      <c r="H39" s="241">
        <v>280</v>
      </c>
      <c r="I39" s="241">
        <v>11</v>
      </c>
      <c r="J39" s="241">
        <v>277</v>
      </c>
      <c r="K39" s="241">
        <v>64</v>
      </c>
      <c r="L39" s="241">
        <v>249</v>
      </c>
    </row>
    <row r="40" spans="1:12" ht="12.9" customHeight="1">
      <c r="A40" s="295" t="s">
        <v>683</v>
      </c>
      <c r="B40" s="241">
        <v>33</v>
      </c>
      <c r="C40" s="241">
        <v>311</v>
      </c>
      <c r="D40" s="241">
        <v>347</v>
      </c>
      <c r="E40" s="241">
        <v>214</v>
      </c>
      <c r="F40" s="241">
        <v>85</v>
      </c>
      <c r="G40" s="241">
        <v>183</v>
      </c>
      <c r="H40" s="241">
        <v>231</v>
      </c>
      <c r="I40" s="241">
        <v>2</v>
      </c>
      <c r="J40" s="241">
        <v>300</v>
      </c>
      <c r="K40" s="241">
        <v>36</v>
      </c>
      <c r="L40" s="241">
        <v>244</v>
      </c>
    </row>
    <row r="41" spans="1:12" ht="12.9" customHeight="1">
      <c r="A41" s="295" t="s">
        <v>688</v>
      </c>
      <c r="B41" s="241">
        <v>17</v>
      </c>
      <c r="C41" s="241">
        <v>222</v>
      </c>
      <c r="D41" s="241">
        <v>165</v>
      </c>
      <c r="E41" s="241">
        <v>93</v>
      </c>
      <c r="F41" s="241">
        <v>65</v>
      </c>
      <c r="G41" s="241">
        <v>76</v>
      </c>
      <c r="H41" s="241">
        <v>97</v>
      </c>
      <c r="I41" s="276" t="s">
        <v>391</v>
      </c>
      <c r="J41" s="241">
        <v>216</v>
      </c>
      <c r="K41" s="241">
        <v>8</v>
      </c>
      <c r="L41" s="241">
        <v>147</v>
      </c>
    </row>
    <row r="42" spans="1:12" ht="12.9" customHeight="1">
      <c r="A42" s="295" t="s">
        <v>689</v>
      </c>
      <c r="B42" s="241">
        <v>4</v>
      </c>
      <c r="C42" s="241">
        <v>96</v>
      </c>
      <c r="D42" s="241">
        <v>79</v>
      </c>
      <c r="E42" s="241">
        <v>51</v>
      </c>
      <c r="F42" s="241">
        <v>35</v>
      </c>
      <c r="G42" s="241">
        <v>32</v>
      </c>
      <c r="H42" s="241">
        <v>45</v>
      </c>
      <c r="I42" s="241">
        <v>1</v>
      </c>
      <c r="J42" s="241">
        <v>99</v>
      </c>
      <c r="K42" s="241">
        <v>2</v>
      </c>
      <c r="L42" s="241">
        <v>127</v>
      </c>
    </row>
    <row r="43" spans="1:12" ht="12.9" customHeight="1">
      <c r="A43" s="295" t="s">
        <v>404</v>
      </c>
      <c r="B43" s="241">
        <v>4</v>
      </c>
      <c r="C43" s="241">
        <v>71</v>
      </c>
      <c r="D43" s="241">
        <v>54</v>
      </c>
      <c r="E43" s="241">
        <v>25</v>
      </c>
      <c r="F43" s="241">
        <v>11</v>
      </c>
      <c r="G43" s="241">
        <v>17</v>
      </c>
      <c r="H43" s="241">
        <v>36</v>
      </c>
      <c r="I43" s="276" t="s">
        <v>391</v>
      </c>
      <c r="J43" s="241">
        <v>48</v>
      </c>
      <c r="K43" s="276" t="s">
        <v>391</v>
      </c>
      <c r="L43" s="241">
        <v>82</v>
      </c>
    </row>
    <row r="44" spans="1:12" ht="12.9" customHeight="1">
      <c r="A44" s="295" t="s">
        <v>371</v>
      </c>
      <c r="B44" s="241">
        <v>2</v>
      </c>
      <c r="C44" s="241">
        <v>66</v>
      </c>
      <c r="D44" s="241">
        <v>44</v>
      </c>
      <c r="E44" s="241">
        <v>5</v>
      </c>
      <c r="F44" s="241">
        <v>5</v>
      </c>
      <c r="G44" s="241">
        <v>8</v>
      </c>
      <c r="H44" s="241">
        <v>29</v>
      </c>
      <c r="I44" s="276" t="s">
        <v>391</v>
      </c>
      <c r="J44" s="241">
        <v>13</v>
      </c>
      <c r="K44" s="241">
        <v>1</v>
      </c>
      <c r="L44" s="241">
        <v>45</v>
      </c>
    </row>
    <row r="45" spans="1:12" ht="12" customHeight="1">
      <c r="A45" s="102"/>
      <c r="B45" s="241"/>
      <c r="C45" s="241"/>
      <c r="D45" s="241"/>
      <c r="E45" s="241"/>
      <c r="F45" s="241"/>
      <c r="G45" s="241"/>
      <c r="H45" s="241"/>
      <c r="I45" s="241"/>
      <c r="J45" s="241"/>
      <c r="K45" s="241"/>
      <c r="L45" s="241"/>
    </row>
    <row r="46" spans="1:12" ht="12.9" customHeight="1">
      <c r="A46" s="243" t="s">
        <v>90</v>
      </c>
      <c r="B46" s="258">
        <v>2374</v>
      </c>
      <c r="C46" s="258">
        <v>1904</v>
      </c>
      <c r="D46" s="258">
        <v>3358</v>
      </c>
      <c r="E46" s="258">
        <v>2594</v>
      </c>
      <c r="F46" s="258">
        <v>1337</v>
      </c>
      <c r="G46" s="258">
        <v>3483</v>
      </c>
      <c r="H46" s="258">
        <v>6235</v>
      </c>
      <c r="I46" s="258">
        <v>72</v>
      </c>
      <c r="J46" s="258">
        <v>2573</v>
      </c>
      <c r="K46" s="258">
        <v>1284</v>
      </c>
      <c r="L46" s="258">
        <v>5769</v>
      </c>
    </row>
    <row r="47" spans="1:12" ht="12.9" customHeight="1">
      <c r="A47" s="295" t="s">
        <v>390</v>
      </c>
      <c r="B47" s="241">
        <v>1</v>
      </c>
      <c r="C47" s="241">
        <v>4</v>
      </c>
      <c r="D47" s="241">
        <v>2</v>
      </c>
      <c r="E47" s="241">
        <v>157</v>
      </c>
      <c r="F47" s="241">
        <v>12</v>
      </c>
      <c r="G47" s="241">
        <v>40</v>
      </c>
      <c r="H47" s="241">
        <v>6</v>
      </c>
      <c r="I47" s="276" t="s">
        <v>391</v>
      </c>
      <c r="J47" s="241">
        <v>8</v>
      </c>
      <c r="K47" s="241">
        <v>1</v>
      </c>
      <c r="L47" s="241">
        <v>61</v>
      </c>
    </row>
    <row r="48" spans="1:12" ht="12.9" customHeight="1">
      <c r="A48" s="295" t="s">
        <v>392</v>
      </c>
      <c r="B48" s="241">
        <v>136</v>
      </c>
      <c r="C48" s="241">
        <v>44</v>
      </c>
      <c r="D48" s="241">
        <v>94</v>
      </c>
      <c r="E48" s="241">
        <v>383</v>
      </c>
      <c r="F48" s="241">
        <v>135</v>
      </c>
      <c r="G48" s="241">
        <v>199</v>
      </c>
      <c r="H48" s="241">
        <v>457</v>
      </c>
      <c r="I48" s="241">
        <v>6</v>
      </c>
      <c r="J48" s="241">
        <v>94</v>
      </c>
      <c r="K48" s="241">
        <v>63</v>
      </c>
      <c r="L48" s="241">
        <v>531</v>
      </c>
    </row>
    <row r="49" spans="1:12" ht="12.9" customHeight="1">
      <c r="A49" s="295" t="s">
        <v>679</v>
      </c>
      <c r="B49" s="241">
        <v>380</v>
      </c>
      <c r="C49" s="241">
        <v>92</v>
      </c>
      <c r="D49" s="241">
        <v>333</v>
      </c>
      <c r="E49" s="241">
        <v>170</v>
      </c>
      <c r="F49" s="241">
        <v>139</v>
      </c>
      <c r="G49" s="241">
        <v>267</v>
      </c>
      <c r="H49" s="241">
        <v>819</v>
      </c>
      <c r="I49" s="241">
        <v>8</v>
      </c>
      <c r="J49" s="241">
        <v>189</v>
      </c>
      <c r="K49" s="241">
        <v>195</v>
      </c>
      <c r="L49" s="241">
        <v>734</v>
      </c>
    </row>
    <row r="50" spans="1:12" ht="12.9" customHeight="1">
      <c r="A50" s="295" t="s">
        <v>686</v>
      </c>
      <c r="B50" s="241">
        <v>369</v>
      </c>
      <c r="C50" s="241">
        <v>111</v>
      </c>
      <c r="D50" s="241">
        <v>428</v>
      </c>
      <c r="E50" s="241">
        <v>144</v>
      </c>
      <c r="F50" s="241">
        <v>119</v>
      </c>
      <c r="G50" s="241">
        <v>322</v>
      </c>
      <c r="H50" s="241">
        <v>744</v>
      </c>
      <c r="I50" s="241">
        <v>5</v>
      </c>
      <c r="J50" s="241">
        <v>242</v>
      </c>
      <c r="K50" s="241">
        <v>193</v>
      </c>
      <c r="L50" s="241">
        <v>844</v>
      </c>
    </row>
    <row r="51" spans="1:12" ht="12.9" customHeight="1">
      <c r="A51" s="295" t="s">
        <v>395</v>
      </c>
      <c r="B51" s="241">
        <v>300</v>
      </c>
      <c r="C51" s="241">
        <v>117</v>
      </c>
      <c r="D51" s="241">
        <v>539</v>
      </c>
      <c r="E51" s="241">
        <v>171</v>
      </c>
      <c r="F51" s="241">
        <v>123</v>
      </c>
      <c r="G51" s="241">
        <v>380</v>
      </c>
      <c r="H51" s="241">
        <v>696</v>
      </c>
      <c r="I51" s="241">
        <v>6</v>
      </c>
      <c r="J51" s="241">
        <v>256</v>
      </c>
      <c r="K51" s="241">
        <v>165</v>
      </c>
      <c r="L51" s="241">
        <v>771</v>
      </c>
    </row>
    <row r="52" spans="1:12" ht="12.9" customHeight="1">
      <c r="A52" s="295" t="s">
        <v>396</v>
      </c>
      <c r="B52" s="241">
        <v>338</v>
      </c>
      <c r="C52" s="241">
        <v>146</v>
      </c>
      <c r="D52" s="241">
        <v>484</v>
      </c>
      <c r="E52" s="241">
        <v>202</v>
      </c>
      <c r="F52" s="241">
        <v>119</v>
      </c>
      <c r="G52" s="241">
        <v>449</v>
      </c>
      <c r="H52" s="241">
        <v>739</v>
      </c>
      <c r="I52" s="241">
        <v>8</v>
      </c>
      <c r="J52" s="241">
        <v>308</v>
      </c>
      <c r="K52" s="241">
        <v>160</v>
      </c>
      <c r="L52" s="241">
        <v>732</v>
      </c>
    </row>
    <row r="53" spans="1:12" ht="12.9" customHeight="1">
      <c r="A53" s="295" t="s">
        <v>397</v>
      </c>
      <c r="B53" s="241">
        <v>357</v>
      </c>
      <c r="C53" s="241">
        <v>124</v>
      </c>
      <c r="D53" s="241">
        <v>441</v>
      </c>
      <c r="E53" s="241">
        <v>206</v>
      </c>
      <c r="F53" s="241">
        <v>122</v>
      </c>
      <c r="G53" s="241">
        <v>447</v>
      </c>
      <c r="H53" s="241">
        <v>689</v>
      </c>
      <c r="I53" s="241">
        <v>15</v>
      </c>
      <c r="J53" s="241">
        <v>295</v>
      </c>
      <c r="K53" s="241">
        <v>157</v>
      </c>
      <c r="L53" s="241">
        <v>557</v>
      </c>
    </row>
    <row r="54" spans="1:12" ht="12.9" customHeight="1">
      <c r="A54" s="295" t="s">
        <v>681</v>
      </c>
      <c r="B54" s="241">
        <v>259</v>
      </c>
      <c r="C54" s="241">
        <v>162</v>
      </c>
      <c r="D54" s="241">
        <v>383</v>
      </c>
      <c r="E54" s="241">
        <v>209</v>
      </c>
      <c r="F54" s="241">
        <v>105</v>
      </c>
      <c r="G54" s="241">
        <v>471</v>
      </c>
      <c r="H54" s="241">
        <v>656</v>
      </c>
      <c r="I54" s="241">
        <v>6</v>
      </c>
      <c r="J54" s="241">
        <v>301</v>
      </c>
      <c r="K54" s="241">
        <v>126</v>
      </c>
      <c r="L54" s="241">
        <v>389</v>
      </c>
    </row>
    <row r="55" spans="1:12" ht="12.9" customHeight="1">
      <c r="A55" s="295" t="s">
        <v>682</v>
      </c>
      <c r="B55" s="241">
        <v>138</v>
      </c>
      <c r="C55" s="241">
        <v>167</v>
      </c>
      <c r="D55" s="241">
        <v>236</v>
      </c>
      <c r="E55" s="241">
        <v>214</v>
      </c>
      <c r="F55" s="241">
        <v>115</v>
      </c>
      <c r="G55" s="241">
        <v>382</v>
      </c>
      <c r="H55" s="241">
        <v>570</v>
      </c>
      <c r="I55" s="241">
        <v>12</v>
      </c>
      <c r="J55" s="241">
        <v>241</v>
      </c>
      <c r="K55" s="241">
        <v>108</v>
      </c>
      <c r="L55" s="241">
        <v>233</v>
      </c>
    </row>
    <row r="56" spans="1:12" ht="12.9" customHeight="1">
      <c r="A56" s="295" t="s">
        <v>400</v>
      </c>
      <c r="B56" s="241">
        <v>57</v>
      </c>
      <c r="C56" s="241">
        <v>198</v>
      </c>
      <c r="D56" s="241">
        <v>176</v>
      </c>
      <c r="E56" s="241">
        <v>202</v>
      </c>
      <c r="F56" s="241">
        <v>102</v>
      </c>
      <c r="G56" s="241">
        <v>266</v>
      </c>
      <c r="H56" s="241">
        <v>405</v>
      </c>
      <c r="I56" s="241">
        <v>6</v>
      </c>
      <c r="J56" s="241">
        <v>220</v>
      </c>
      <c r="K56" s="241">
        <v>83</v>
      </c>
      <c r="L56" s="241">
        <v>220</v>
      </c>
    </row>
    <row r="57" spans="1:12" ht="12.9" customHeight="1">
      <c r="A57" s="295" t="s">
        <v>683</v>
      </c>
      <c r="B57" s="241">
        <v>24</v>
      </c>
      <c r="C57" s="241">
        <v>249</v>
      </c>
      <c r="D57" s="241">
        <v>127</v>
      </c>
      <c r="E57" s="241">
        <v>270</v>
      </c>
      <c r="F57" s="241">
        <v>98</v>
      </c>
      <c r="G57" s="241">
        <v>161</v>
      </c>
      <c r="H57" s="241">
        <v>280</v>
      </c>
      <c r="I57" s="276" t="s">
        <v>391</v>
      </c>
      <c r="J57" s="241">
        <v>186</v>
      </c>
      <c r="K57" s="241">
        <v>25</v>
      </c>
      <c r="L57" s="241">
        <v>235</v>
      </c>
    </row>
    <row r="58" spans="1:12" ht="12.9" customHeight="1">
      <c r="A58" s="295" t="s">
        <v>688</v>
      </c>
      <c r="B58" s="241">
        <v>7</v>
      </c>
      <c r="C58" s="241">
        <v>175</v>
      </c>
      <c r="D58" s="241">
        <v>67</v>
      </c>
      <c r="E58" s="241">
        <v>142</v>
      </c>
      <c r="F58" s="241">
        <v>80</v>
      </c>
      <c r="G58" s="241">
        <v>50</v>
      </c>
      <c r="H58" s="241">
        <v>99</v>
      </c>
      <c r="I58" s="276" t="s">
        <v>391</v>
      </c>
      <c r="J58" s="241">
        <v>147</v>
      </c>
      <c r="K58" s="241">
        <v>4</v>
      </c>
      <c r="L58" s="241">
        <v>184</v>
      </c>
    </row>
    <row r="59" spans="1:12" ht="12.9" customHeight="1">
      <c r="A59" s="295" t="s">
        <v>689</v>
      </c>
      <c r="B59" s="241">
        <v>6</v>
      </c>
      <c r="C59" s="241">
        <v>117</v>
      </c>
      <c r="D59" s="241">
        <v>32</v>
      </c>
      <c r="E59" s="241">
        <v>70</v>
      </c>
      <c r="F59" s="241">
        <v>46</v>
      </c>
      <c r="G59" s="241">
        <v>28</v>
      </c>
      <c r="H59" s="241">
        <v>41</v>
      </c>
      <c r="I59" s="276" t="s">
        <v>391</v>
      </c>
      <c r="J59" s="241">
        <v>69</v>
      </c>
      <c r="K59" s="241">
        <v>2</v>
      </c>
      <c r="L59" s="241">
        <v>140</v>
      </c>
    </row>
    <row r="60" spans="1:12" ht="12.9" customHeight="1">
      <c r="A60" s="295" t="s">
        <v>404</v>
      </c>
      <c r="B60" s="241">
        <v>2</v>
      </c>
      <c r="C60" s="241">
        <v>104</v>
      </c>
      <c r="D60" s="241">
        <v>11</v>
      </c>
      <c r="E60" s="241">
        <v>39</v>
      </c>
      <c r="F60" s="241">
        <v>16</v>
      </c>
      <c r="G60" s="241">
        <v>8</v>
      </c>
      <c r="H60" s="241">
        <v>23</v>
      </c>
      <c r="I60" s="276" t="s">
        <v>391</v>
      </c>
      <c r="J60" s="241">
        <v>14</v>
      </c>
      <c r="K60" s="241">
        <v>2</v>
      </c>
      <c r="L60" s="241">
        <v>85</v>
      </c>
    </row>
    <row r="61" spans="1:12" ht="12.9" customHeight="1">
      <c r="A61" s="296" t="s">
        <v>684</v>
      </c>
      <c r="B61" s="297" t="s">
        <v>391</v>
      </c>
      <c r="C61" s="265">
        <v>94</v>
      </c>
      <c r="D61" s="265">
        <v>5</v>
      </c>
      <c r="E61" s="265">
        <v>15</v>
      </c>
      <c r="F61" s="265">
        <v>6</v>
      </c>
      <c r="G61" s="265">
        <v>13</v>
      </c>
      <c r="H61" s="265">
        <v>11</v>
      </c>
      <c r="I61" s="297" t="s">
        <v>391</v>
      </c>
      <c r="J61" s="265">
        <v>3</v>
      </c>
      <c r="K61" s="297" t="s">
        <v>391</v>
      </c>
      <c r="L61" s="265">
        <v>53</v>
      </c>
    </row>
    <row r="62" spans="1:12" ht="12.9" customHeight="1">
      <c r="A62" s="82"/>
    </row>
    <row r="63" spans="1:12" ht="14.1" customHeight="1"/>
    <row r="64" spans="1:12" ht="14.1" customHeight="1"/>
  </sheetData>
  <sheetProtection password="DCE1" sheet="1" objects="1" scenarios="1"/>
  <mergeCells count="13">
    <mergeCell ref="J5:J10"/>
    <mergeCell ref="K5:K10"/>
    <mergeCell ref="L5:L10"/>
    <mergeCell ref="A1:L1"/>
    <mergeCell ref="A4:A10"/>
    <mergeCell ref="B5:B10"/>
    <mergeCell ref="C5:C10"/>
    <mergeCell ref="D5:D10"/>
    <mergeCell ref="E5:E10"/>
    <mergeCell ref="F5:F10"/>
    <mergeCell ref="G5:G10"/>
    <mergeCell ref="H5:H10"/>
    <mergeCell ref="I5:I10"/>
  </mergeCells>
  <phoneticPr fontId="4"/>
  <conditionalFormatting sqref="C12:L61">
    <cfRule type="cellIs" dxfId="1" priority="2" stopIfTrue="1" operator="equal">
      <formula>0</formula>
    </cfRule>
  </conditionalFormatting>
  <conditionalFormatting sqref="B12:B61">
    <cfRule type="cellIs" dxfId="0" priority="1" stopIfTrue="1" operator="equal">
      <formula>0</formula>
    </cfRule>
  </conditionalFormatting>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AQ47"/>
  <sheetViews>
    <sheetView zoomScaleNormal="100" zoomScaleSheetLayoutView="100" workbookViewId="0">
      <selection sqref="A1:L1"/>
    </sheetView>
  </sheetViews>
  <sheetFormatPr defaultColWidth="15.6640625" defaultRowHeight="12"/>
  <cols>
    <col min="1" max="1" width="8.6640625" style="26" customWidth="1"/>
    <col min="2" max="12" width="7.33203125" style="26" customWidth="1"/>
    <col min="13" max="16" width="8.6640625" style="26" customWidth="1"/>
    <col min="17" max="16384" width="15.6640625" style="26"/>
  </cols>
  <sheetData>
    <row r="1" spans="1:43" ht="15" customHeight="1">
      <c r="A1" s="887" t="s">
        <v>757</v>
      </c>
      <c r="B1" s="887"/>
      <c r="C1" s="887"/>
      <c r="D1" s="887"/>
      <c r="E1" s="887"/>
      <c r="F1" s="887"/>
      <c r="G1" s="887"/>
      <c r="H1" s="887"/>
      <c r="I1" s="887"/>
      <c r="J1" s="887"/>
      <c r="K1" s="887"/>
      <c r="L1" s="8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row>
    <row r="2" spans="1:43" ht="15" customHeight="1">
      <c r="B2" s="60"/>
      <c r="C2" s="60"/>
      <c r="D2" s="60"/>
      <c r="E2" s="60"/>
      <c r="F2" s="60"/>
      <c r="G2" s="60"/>
      <c r="H2" s="60"/>
      <c r="I2" s="60"/>
      <c r="J2" s="60"/>
      <c r="K2" s="60"/>
      <c r="L2" s="60"/>
    </row>
    <row r="3" spans="1:43" ht="15" customHeight="1" thickBot="1">
      <c r="A3" s="92" t="s">
        <v>631</v>
      </c>
      <c r="C3" s="68"/>
      <c r="D3" s="60"/>
      <c r="E3" s="60"/>
      <c r="F3" s="60"/>
      <c r="G3" s="60"/>
      <c r="H3" s="60"/>
      <c r="I3" s="60"/>
      <c r="J3" s="60"/>
      <c r="K3" s="60"/>
      <c r="L3" s="69" t="s">
        <v>704</v>
      </c>
    </row>
    <row r="4" spans="1:43" ht="16.5" customHeight="1">
      <c r="A4" s="1007" t="s">
        <v>1243</v>
      </c>
      <c r="B4" s="1003" t="s">
        <v>14</v>
      </c>
      <c r="C4" s="1121" t="s">
        <v>1248</v>
      </c>
      <c r="D4" s="1121"/>
      <c r="E4" s="1121"/>
      <c r="F4" s="1121"/>
      <c r="G4" s="1121"/>
      <c r="H4" s="1121"/>
      <c r="I4" s="1121"/>
      <c r="J4" s="1003" t="s">
        <v>1249</v>
      </c>
      <c r="K4" s="1003"/>
      <c r="L4" s="1029"/>
    </row>
    <row r="5" spans="1:43" ht="16.5" customHeight="1">
      <c r="A5" s="1120"/>
      <c r="B5" s="1004"/>
      <c r="C5" s="1004" t="s">
        <v>1239</v>
      </c>
      <c r="D5" s="1122" t="s">
        <v>1247</v>
      </c>
      <c r="E5" s="1122"/>
      <c r="F5" s="1122"/>
      <c r="G5" s="1122"/>
      <c r="H5" s="1122"/>
      <c r="I5" s="1004" t="s">
        <v>1246</v>
      </c>
      <c r="J5" s="1004" t="s">
        <v>1239</v>
      </c>
      <c r="K5" s="1004" t="s">
        <v>1251</v>
      </c>
      <c r="L5" s="1011" t="s">
        <v>1250</v>
      </c>
    </row>
    <row r="6" spans="1:43" ht="36" customHeight="1">
      <c r="A6" s="1120"/>
      <c r="B6" s="1004"/>
      <c r="C6" s="1004"/>
      <c r="D6" s="283" t="s">
        <v>1239</v>
      </c>
      <c r="E6" s="283" t="s">
        <v>1244</v>
      </c>
      <c r="F6" s="31" t="s">
        <v>1245</v>
      </c>
      <c r="G6" s="31" t="s">
        <v>419</v>
      </c>
      <c r="H6" s="283" t="s">
        <v>420</v>
      </c>
      <c r="I6" s="1004"/>
      <c r="J6" s="1004"/>
      <c r="K6" s="1004"/>
      <c r="L6" s="1006"/>
    </row>
    <row r="7" spans="1:43" ht="18" customHeight="1">
      <c r="A7" s="151" t="s">
        <v>1264</v>
      </c>
      <c r="B7" s="258">
        <v>188370</v>
      </c>
      <c r="C7" s="258">
        <v>97897</v>
      </c>
      <c r="D7" s="258">
        <v>95226</v>
      </c>
      <c r="E7" s="258">
        <v>79224</v>
      </c>
      <c r="F7" s="258">
        <v>10119</v>
      </c>
      <c r="G7" s="258">
        <v>3619</v>
      </c>
      <c r="H7" s="258">
        <v>2264</v>
      </c>
      <c r="I7" s="258">
        <v>2671</v>
      </c>
      <c r="J7" s="258">
        <v>50769</v>
      </c>
      <c r="K7" s="258">
        <v>19858</v>
      </c>
      <c r="L7" s="258">
        <v>12828</v>
      </c>
    </row>
    <row r="8" spans="1:43" ht="18" customHeight="1">
      <c r="A8" s="16" t="s">
        <v>421</v>
      </c>
      <c r="B8" s="241">
        <v>8121</v>
      </c>
      <c r="C8" s="241">
        <v>829</v>
      </c>
      <c r="D8" s="241">
        <v>811</v>
      </c>
      <c r="E8" s="241">
        <v>159</v>
      </c>
      <c r="F8" s="241">
        <v>14</v>
      </c>
      <c r="G8" s="241">
        <v>633</v>
      </c>
      <c r="H8" s="241">
        <v>5</v>
      </c>
      <c r="I8" s="241">
        <v>18</v>
      </c>
      <c r="J8" s="241">
        <v>5825</v>
      </c>
      <c r="K8" s="241">
        <v>14</v>
      </c>
      <c r="L8" s="241">
        <v>5709</v>
      </c>
    </row>
    <row r="9" spans="1:43" ht="18" customHeight="1">
      <c r="A9" s="16" t="s">
        <v>150</v>
      </c>
      <c r="B9" s="241">
        <v>14784</v>
      </c>
      <c r="C9" s="241">
        <v>5719</v>
      </c>
      <c r="D9" s="241">
        <v>5548</v>
      </c>
      <c r="E9" s="241">
        <v>3204</v>
      </c>
      <c r="F9" s="241">
        <v>79</v>
      </c>
      <c r="G9" s="241">
        <v>2210</v>
      </c>
      <c r="H9" s="241">
        <v>55</v>
      </c>
      <c r="I9" s="241">
        <v>171</v>
      </c>
      <c r="J9" s="241">
        <v>5657</v>
      </c>
      <c r="K9" s="241">
        <v>83</v>
      </c>
      <c r="L9" s="241">
        <v>5448</v>
      </c>
    </row>
    <row r="10" spans="1:43" ht="18" customHeight="1">
      <c r="A10" s="16" t="s">
        <v>151</v>
      </c>
      <c r="B10" s="241">
        <v>15965</v>
      </c>
      <c r="C10" s="241">
        <v>9537</v>
      </c>
      <c r="D10" s="241">
        <v>9214</v>
      </c>
      <c r="E10" s="241">
        <v>8393</v>
      </c>
      <c r="F10" s="241">
        <v>199</v>
      </c>
      <c r="G10" s="241">
        <v>442</v>
      </c>
      <c r="H10" s="241">
        <v>180</v>
      </c>
      <c r="I10" s="241">
        <v>323</v>
      </c>
      <c r="J10" s="241">
        <v>1669</v>
      </c>
      <c r="K10" s="241">
        <v>361</v>
      </c>
      <c r="L10" s="241">
        <v>1192</v>
      </c>
    </row>
    <row r="11" spans="1:43" ht="18" customHeight="1">
      <c r="A11" s="16" t="s">
        <v>152</v>
      </c>
      <c r="B11" s="241">
        <v>17599</v>
      </c>
      <c r="C11" s="241">
        <v>10806</v>
      </c>
      <c r="D11" s="241">
        <v>10539</v>
      </c>
      <c r="E11" s="241">
        <v>9512</v>
      </c>
      <c r="F11" s="241">
        <v>448</v>
      </c>
      <c r="G11" s="241">
        <v>194</v>
      </c>
      <c r="H11" s="241">
        <v>385</v>
      </c>
      <c r="I11" s="241">
        <v>267</v>
      </c>
      <c r="J11" s="241">
        <v>1492</v>
      </c>
      <c r="K11" s="241">
        <v>1111</v>
      </c>
      <c r="L11" s="241">
        <v>265</v>
      </c>
    </row>
    <row r="12" spans="1:43" ht="18" customHeight="1">
      <c r="A12" s="16" t="s">
        <v>145</v>
      </c>
      <c r="B12" s="241">
        <v>18266</v>
      </c>
      <c r="C12" s="241">
        <v>11402</v>
      </c>
      <c r="D12" s="241">
        <v>11074</v>
      </c>
      <c r="E12" s="241">
        <v>9869</v>
      </c>
      <c r="F12" s="241">
        <v>775</v>
      </c>
      <c r="G12" s="241">
        <v>65</v>
      </c>
      <c r="H12" s="241">
        <v>365</v>
      </c>
      <c r="I12" s="241">
        <v>328</v>
      </c>
      <c r="J12" s="241">
        <v>1803</v>
      </c>
      <c r="K12" s="241">
        <v>1608</v>
      </c>
      <c r="L12" s="241">
        <v>78</v>
      </c>
    </row>
    <row r="13" spans="1:43" ht="18" customHeight="1">
      <c r="A13" s="16" t="s">
        <v>194</v>
      </c>
      <c r="B13" s="241">
        <v>18737</v>
      </c>
      <c r="C13" s="241">
        <v>12020</v>
      </c>
      <c r="D13" s="241">
        <v>11711</v>
      </c>
      <c r="E13" s="241">
        <v>10365</v>
      </c>
      <c r="F13" s="241">
        <v>1101</v>
      </c>
      <c r="G13" s="241">
        <v>31</v>
      </c>
      <c r="H13" s="241">
        <v>214</v>
      </c>
      <c r="I13" s="241">
        <v>309</v>
      </c>
      <c r="J13" s="241">
        <v>2049</v>
      </c>
      <c r="K13" s="241">
        <v>1833</v>
      </c>
      <c r="L13" s="241">
        <v>50</v>
      </c>
    </row>
    <row r="14" spans="1:43" ht="18" customHeight="1">
      <c r="A14" s="16" t="s">
        <v>195</v>
      </c>
      <c r="B14" s="241">
        <v>16553</v>
      </c>
      <c r="C14" s="241">
        <v>10887</v>
      </c>
      <c r="D14" s="241">
        <v>10594</v>
      </c>
      <c r="E14" s="241">
        <v>9195</v>
      </c>
      <c r="F14" s="241">
        <v>1280</v>
      </c>
      <c r="G14" s="241">
        <v>14</v>
      </c>
      <c r="H14" s="241">
        <v>105</v>
      </c>
      <c r="I14" s="241">
        <v>293</v>
      </c>
      <c r="J14" s="241">
        <v>1830</v>
      </c>
      <c r="K14" s="241">
        <v>1675</v>
      </c>
      <c r="L14" s="241">
        <v>19</v>
      </c>
    </row>
    <row r="15" spans="1:43" ht="18" customHeight="1">
      <c r="A15" s="16" t="s">
        <v>196</v>
      </c>
      <c r="B15" s="241">
        <v>14497</v>
      </c>
      <c r="C15" s="241">
        <v>10088</v>
      </c>
      <c r="D15" s="241">
        <v>9825</v>
      </c>
      <c r="E15" s="241">
        <v>8471</v>
      </c>
      <c r="F15" s="241">
        <v>1232</v>
      </c>
      <c r="G15" s="241">
        <v>13</v>
      </c>
      <c r="H15" s="241">
        <v>109</v>
      </c>
      <c r="I15" s="241">
        <v>263</v>
      </c>
      <c r="J15" s="241">
        <v>1694</v>
      </c>
      <c r="K15" s="241">
        <v>1510</v>
      </c>
      <c r="L15" s="241">
        <v>22</v>
      </c>
    </row>
    <row r="16" spans="1:43" ht="18" customHeight="1">
      <c r="A16" s="16" t="s">
        <v>197</v>
      </c>
      <c r="B16" s="241">
        <v>11441</v>
      </c>
      <c r="C16" s="241">
        <v>7891</v>
      </c>
      <c r="D16" s="241">
        <v>7682</v>
      </c>
      <c r="E16" s="241">
        <v>6518</v>
      </c>
      <c r="F16" s="241">
        <v>1057</v>
      </c>
      <c r="G16" s="241">
        <v>2</v>
      </c>
      <c r="H16" s="241">
        <v>105</v>
      </c>
      <c r="I16" s="241">
        <v>209</v>
      </c>
      <c r="J16" s="241">
        <v>1709</v>
      </c>
      <c r="K16" s="241">
        <v>1488</v>
      </c>
      <c r="L16" s="241">
        <v>10</v>
      </c>
    </row>
    <row r="17" spans="1:12" ht="18" customHeight="1">
      <c r="A17" s="16" t="s">
        <v>198</v>
      </c>
      <c r="B17" s="241">
        <v>10461</v>
      </c>
      <c r="C17" s="241">
        <v>6344</v>
      </c>
      <c r="D17" s="241">
        <v>6149</v>
      </c>
      <c r="E17" s="241">
        <v>4979</v>
      </c>
      <c r="F17" s="241">
        <v>1048</v>
      </c>
      <c r="G17" s="241">
        <v>7</v>
      </c>
      <c r="H17" s="241">
        <v>115</v>
      </c>
      <c r="I17" s="241">
        <v>195</v>
      </c>
      <c r="J17" s="241">
        <v>2691</v>
      </c>
      <c r="K17" s="241">
        <v>1737</v>
      </c>
      <c r="L17" s="241">
        <v>13</v>
      </c>
    </row>
    <row r="18" spans="1:12" ht="18" customHeight="1">
      <c r="A18" s="16" t="s">
        <v>199</v>
      </c>
      <c r="B18" s="241">
        <v>11952</v>
      </c>
      <c r="C18" s="241">
        <v>5707</v>
      </c>
      <c r="D18" s="241">
        <v>5537</v>
      </c>
      <c r="E18" s="241">
        <v>4216</v>
      </c>
      <c r="F18" s="241">
        <v>1157</v>
      </c>
      <c r="G18" s="241">
        <v>2</v>
      </c>
      <c r="H18" s="241">
        <v>162</v>
      </c>
      <c r="I18" s="241">
        <v>170</v>
      </c>
      <c r="J18" s="241">
        <v>4814</v>
      </c>
      <c r="K18" s="241">
        <v>2412</v>
      </c>
      <c r="L18" s="241">
        <v>6</v>
      </c>
    </row>
    <row r="19" spans="1:12" ht="18" customHeight="1">
      <c r="A19" s="16" t="s">
        <v>146</v>
      </c>
      <c r="B19" s="241">
        <v>9364</v>
      </c>
      <c r="C19" s="241">
        <v>3224</v>
      </c>
      <c r="D19" s="241">
        <v>3154</v>
      </c>
      <c r="E19" s="241">
        <v>2223</v>
      </c>
      <c r="F19" s="241">
        <v>793</v>
      </c>
      <c r="G19" s="276" t="s">
        <v>92</v>
      </c>
      <c r="H19" s="241">
        <v>138</v>
      </c>
      <c r="I19" s="241">
        <v>70</v>
      </c>
      <c r="J19" s="241">
        <v>4983</v>
      </c>
      <c r="K19" s="241">
        <v>2029</v>
      </c>
      <c r="L19" s="241">
        <v>7</v>
      </c>
    </row>
    <row r="20" spans="1:12" ht="18" customHeight="1">
      <c r="A20" s="16" t="s">
        <v>200</v>
      </c>
      <c r="B20" s="241">
        <v>7796</v>
      </c>
      <c r="C20" s="241">
        <v>1835</v>
      </c>
      <c r="D20" s="241">
        <v>1803</v>
      </c>
      <c r="E20" s="241">
        <v>1144</v>
      </c>
      <c r="F20" s="241">
        <v>508</v>
      </c>
      <c r="G20" s="241">
        <v>1</v>
      </c>
      <c r="H20" s="241">
        <v>150</v>
      </c>
      <c r="I20" s="241">
        <v>32</v>
      </c>
      <c r="J20" s="241">
        <v>4875</v>
      </c>
      <c r="K20" s="241">
        <v>1679</v>
      </c>
      <c r="L20" s="241">
        <v>6</v>
      </c>
    </row>
    <row r="21" spans="1:12" ht="18" customHeight="1">
      <c r="A21" s="16" t="s">
        <v>201</v>
      </c>
      <c r="B21" s="241">
        <v>6391</v>
      </c>
      <c r="C21" s="241">
        <v>1017</v>
      </c>
      <c r="D21" s="241">
        <v>999</v>
      </c>
      <c r="E21" s="241">
        <v>628</v>
      </c>
      <c r="F21" s="241">
        <v>260</v>
      </c>
      <c r="G21" s="241">
        <v>4</v>
      </c>
      <c r="H21" s="241">
        <v>107</v>
      </c>
      <c r="I21" s="241">
        <v>18</v>
      </c>
      <c r="J21" s="241">
        <v>4569</v>
      </c>
      <c r="K21" s="241">
        <v>1344</v>
      </c>
      <c r="L21" s="241">
        <v>1</v>
      </c>
    </row>
    <row r="22" spans="1:12" ht="18" customHeight="1">
      <c r="A22" s="16" t="s">
        <v>370</v>
      </c>
      <c r="B22" s="241">
        <v>6443</v>
      </c>
      <c r="C22" s="241">
        <v>591</v>
      </c>
      <c r="D22" s="241">
        <v>586</v>
      </c>
      <c r="E22" s="241">
        <v>348</v>
      </c>
      <c r="F22" s="241">
        <v>168</v>
      </c>
      <c r="G22" s="241">
        <v>1</v>
      </c>
      <c r="H22" s="241">
        <v>69</v>
      </c>
      <c r="I22" s="241">
        <v>5</v>
      </c>
      <c r="J22" s="241">
        <v>5109</v>
      </c>
      <c r="K22" s="241">
        <v>974</v>
      </c>
      <c r="L22" s="241">
        <v>2</v>
      </c>
    </row>
    <row r="23" spans="1:12" ht="12" customHeight="1">
      <c r="A23" s="102"/>
      <c r="B23" s="241"/>
      <c r="C23" s="241"/>
      <c r="D23" s="241"/>
      <c r="E23" s="241"/>
      <c r="F23" s="241"/>
      <c r="G23" s="241"/>
      <c r="H23" s="241"/>
      <c r="I23" s="241"/>
      <c r="J23" s="241"/>
      <c r="K23" s="241"/>
      <c r="L23" s="241"/>
    </row>
    <row r="24" spans="1:12" ht="18" customHeight="1">
      <c r="A24" s="285" t="s">
        <v>364</v>
      </c>
      <c r="B24" s="241"/>
      <c r="C24" s="241"/>
      <c r="D24" s="241"/>
      <c r="E24" s="241"/>
      <c r="F24" s="241"/>
      <c r="G24" s="241"/>
      <c r="H24" s="241"/>
      <c r="I24" s="241"/>
      <c r="J24" s="241"/>
      <c r="K24" s="241"/>
      <c r="L24" s="241"/>
    </row>
    <row r="25" spans="1:12" ht="18" customHeight="1">
      <c r="A25" s="16" t="s">
        <v>367</v>
      </c>
      <c r="B25" s="241">
        <v>41946</v>
      </c>
      <c r="C25" s="241">
        <v>12374</v>
      </c>
      <c r="D25" s="241">
        <v>12079</v>
      </c>
      <c r="E25" s="241">
        <v>8559</v>
      </c>
      <c r="F25" s="241">
        <v>2886</v>
      </c>
      <c r="G25" s="241">
        <v>8</v>
      </c>
      <c r="H25" s="241">
        <v>626</v>
      </c>
      <c r="I25" s="241">
        <v>295</v>
      </c>
      <c r="J25" s="241">
        <v>24350</v>
      </c>
      <c r="K25" s="241">
        <v>8438</v>
      </c>
      <c r="L25" s="241">
        <v>22</v>
      </c>
    </row>
    <row r="26" spans="1:12" ht="12" customHeight="1">
      <c r="A26" s="102"/>
      <c r="B26" s="241"/>
      <c r="C26" s="241"/>
      <c r="D26" s="241"/>
      <c r="E26" s="241"/>
      <c r="F26" s="241"/>
      <c r="G26" s="241"/>
      <c r="H26" s="241"/>
      <c r="I26" s="241"/>
      <c r="J26" s="241"/>
      <c r="K26" s="241"/>
      <c r="L26" s="241"/>
    </row>
    <row r="27" spans="1:12" ht="18" customHeight="1">
      <c r="A27" s="243" t="s">
        <v>89</v>
      </c>
      <c r="B27" s="258">
        <v>89811</v>
      </c>
      <c r="C27" s="258">
        <v>52731</v>
      </c>
      <c r="D27" s="258">
        <v>51163</v>
      </c>
      <c r="E27" s="258">
        <v>47334</v>
      </c>
      <c r="F27" s="258">
        <v>829</v>
      </c>
      <c r="G27" s="258">
        <v>2110</v>
      </c>
      <c r="H27" s="258">
        <v>890</v>
      </c>
      <c r="I27" s="258">
        <v>1568</v>
      </c>
      <c r="J27" s="258">
        <v>17158</v>
      </c>
      <c r="K27" s="258">
        <v>1149</v>
      </c>
      <c r="L27" s="258">
        <v>7307</v>
      </c>
    </row>
    <row r="28" spans="1:12" ht="18" customHeight="1">
      <c r="A28" s="16" t="s">
        <v>421</v>
      </c>
      <c r="B28" s="241">
        <v>4166</v>
      </c>
      <c r="C28" s="241">
        <v>399</v>
      </c>
      <c r="D28" s="241">
        <v>390</v>
      </c>
      <c r="E28" s="241">
        <v>64</v>
      </c>
      <c r="F28" s="241">
        <v>6</v>
      </c>
      <c r="G28" s="241">
        <v>318</v>
      </c>
      <c r="H28" s="241">
        <v>2</v>
      </c>
      <c r="I28" s="241">
        <v>9</v>
      </c>
      <c r="J28" s="241">
        <v>2957</v>
      </c>
      <c r="K28" s="241">
        <v>3</v>
      </c>
      <c r="L28" s="241">
        <v>2895</v>
      </c>
    </row>
    <row r="29" spans="1:12" ht="18" customHeight="1">
      <c r="A29" s="16" t="s">
        <v>150</v>
      </c>
      <c r="B29" s="241">
        <v>8011</v>
      </c>
      <c r="C29" s="241">
        <v>2758</v>
      </c>
      <c r="D29" s="241">
        <v>2656</v>
      </c>
      <c r="E29" s="241">
        <v>1280</v>
      </c>
      <c r="F29" s="241">
        <v>24</v>
      </c>
      <c r="G29" s="241">
        <v>1329</v>
      </c>
      <c r="H29" s="241">
        <v>23</v>
      </c>
      <c r="I29" s="241">
        <v>102</v>
      </c>
      <c r="J29" s="241">
        <v>3454</v>
      </c>
      <c r="K29" s="241">
        <v>15</v>
      </c>
      <c r="L29" s="241">
        <v>3349</v>
      </c>
    </row>
    <row r="30" spans="1:12" ht="18" customHeight="1">
      <c r="A30" s="16" t="s">
        <v>151</v>
      </c>
      <c r="B30" s="241">
        <v>8065</v>
      </c>
      <c r="C30" s="241">
        <v>4760</v>
      </c>
      <c r="D30" s="241">
        <v>4570</v>
      </c>
      <c r="E30" s="241">
        <v>4235</v>
      </c>
      <c r="F30" s="241">
        <v>29</v>
      </c>
      <c r="G30" s="241">
        <v>272</v>
      </c>
      <c r="H30" s="241">
        <v>34</v>
      </c>
      <c r="I30" s="241">
        <v>190</v>
      </c>
      <c r="J30" s="241">
        <v>877</v>
      </c>
      <c r="K30" s="241">
        <v>20</v>
      </c>
      <c r="L30" s="241">
        <v>783</v>
      </c>
    </row>
    <row r="31" spans="1:12" ht="18" customHeight="1">
      <c r="A31" s="16" t="s">
        <v>152</v>
      </c>
      <c r="B31" s="241">
        <v>8610</v>
      </c>
      <c r="C31" s="241">
        <v>5660</v>
      </c>
      <c r="D31" s="241">
        <v>5506</v>
      </c>
      <c r="E31" s="241">
        <v>5316</v>
      </c>
      <c r="F31" s="241">
        <v>47</v>
      </c>
      <c r="G31" s="241">
        <v>113</v>
      </c>
      <c r="H31" s="241">
        <v>30</v>
      </c>
      <c r="I31" s="241">
        <v>154</v>
      </c>
      <c r="J31" s="241">
        <v>269</v>
      </c>
      <c r="K31" s="241">
        <v>32</v>
      </c>
      <c r="L31" s="241">
        <v>164</v>
      </c>
    </row>
    <row r="32" spans="1:12" ht="18" customHeight="1">
      <c r="A32" s="16" t="s">
        <v>145</v>
      </c>
      <c r="B32" s="241">
        <v>8858</v>
      </c>
      <c r="C32" s="241">
        <v>6176</v>
      </c>
      <c r="D32" s="241">
        <v>5987</v>
      </c>
      <c r="E32" s="241">
        <v>5843</v>
      </c>
      <c r="F32" s="241">
        <v>36</v>
      </c>
      <c r="G32" s="241">
        <v>42</v>
      </c>
      <c r="H32" s="241">
        <v>66</v>
      </c>
      <c r="I32" s="241">
        <v>189</v>
      </c>
      <c r="J32" s="241">
        <v>145</v>
      </c>
      <c r="K32" s="241">
        <v>43</v>
      </c>
      <c r="L32" s="241">
        <v>44</v>
      </c>
    </row>
    <row r="33" spans="1:12" ht="18" customHeight="1">
      <c r="A33" s="16" t="s">
        <v>194</v>
      </c>
      <c r="B33" s="241">
        <v>8897</v>
      </c>
      <c r="C33" s="241">
        <v>6441</v>
      </c>
      <c r="D33" s="241">
        <v>6276</v>
      </c>
      <c r="E33" s="241">
        <v>6178</v>
      </c>
      <c r="F33" s="241">
        <v>28</v>
      </c>
      <c r="G33" s="241">
        <v>16</v>
      </c>
      <c r="H33" s="241">
        <v>54</v>
      </c>
      <c r="I33" s="241">
        <v>165</v>
      </c>
      <c r="J33" s="241">
        <v>159</v>
      </c>
      <c r="K33" s="241">
        <v>31</v>
      </c>
      <c r="L33" s="241">
        <v>27</v>
      </c>
    </row>
    <row r="34" spans="1:12" ht="18" customHeight="1">
      <c r="A34" s="16" t="s">
        <v>195</v>
      </c>
      <c r="B34" s="241">
        <v>7846</v>
      </c>
      <c r="C34" s="241">
        <v>5778</v>
      </c>
      <c r="D34" s="241">
        <v>5622</v>
      </c>
      <c r="E34" s="241">
        <v>5528</v>
      </c>
      <c r="F34" s="241">
        <v>36</v>
      </c>
      <c r="G34" s="241">
        <v>7</v>
      </c>
      <c r="H34" s="241">
        <v>51</v>
      </c>
      <c r="I34" s="241">
        <v>156</v>
      </c>
      <c r="J34" s="241">
        <v>137</v>
      </c>
      <c r="K34" s="241">
        <v>52</v>
      </c>
      <c r="L34" s="241">
        <v>11</v>
      </c>
    </row>
    <row r="35" spans="1:12" ht="18" customHeight="1">
      <c r="A35" s="16" t="s">
        <v>196</v>
      </c>
      <c r="B35" s="241">
        <v>7161</v>
      </c>
      <c r="C35" s="241">
        <v>5566</v>
      </c>
      <c r="D35" s="241">
        <v>5432</v>
      </c>
      <c r="E35" s="241">
        <v>5317</v>
      </c>
      <c r="F35" s="241">
        <v>46</v>
      </c>
      <c r="G35" s="241">
        <v>3</v>
      </c>
      <c r="H35" s="241">
        <v>66</v>
      </c>
      <c r="I35" s="241">
        <v>134</v>
      </c>
      <c r="J35" s="241">
        <v>159</v>
      </c>
      <c r="K35" s="241">
        <v>49</v>
      </c>
      <c r="L35" s="241">
        <v>11</v>
      </c>
    </row>
    <row r="36" spans="1:12" ht="18" customHeight="1">
      <c r="A36" s="16" t="s">
        <v>197</v>
      </c>
      <c r="B36" s="241">
        <v>5652</v>
      </c>
      <c r="C36" s="241">
        <v>4472</v>
      </c>
      <c r="D36" s="241">
        <v>4340</v>
      </c>
      <c r="E36" s="241">
        <v>4227</v>
      </c>
      <c r="F36" s="241">
        <v>48</v>
      </c>
      <c r="G36" s="241">
        <v>1</v>
      </c>
      <c r="H36" s="241">
        <v>64</v>
      </c>
      <c r="I36" s="241">
        <v>132</v>
      </c>
      <c r="J36" s="241">
        <v>198</v>
      </c>
      <c r="K36" s="241">
        <v>70</v>
      </c>
      <c r="L36" s="241">
        <v>6</v>
      </c>
    </row>
    <row r="37" spans="1:12" ht="18" customHeight="1">
      <c r="A37" s="16" t="s">
        <v>198</v>
      </c>
      <c r="B37" s="241">
        <v>5073</v>
      </c>
      <c r="C37" s="241">
        <v>3634</v>
      </c>
      <c r="D37" s="241">
        <v>3504</v>
      </c>
      <c r="E37" s="241">
        <v>3361</v>
      </c>
      <c r="F37" s="241">
        <v>72</v>
      </c>
      <c r="G37" s="241">
        <v>2</v>
      </c>
      <c r="H37" s="241">
        <v>69</v>
      </c>
      <c r="I37" s="241">
        <v>130</v>
      </c>
      <c r="J37" s="241">
        <v>671</v>
      </c>
      <c r="K37" s="241">
        <v>114</v>
      </c>
      <c r="L37" s="241">
        <v>7</v>
      </c>
    </row>
    <row r="38" spans="1:12" ht="18" customHeight="1">
      <c r="A38" s="16" t="s">
        <v>199</v>
      </c>
      <c r="B38" s="241">
        <v>5668</v>
      </c>
      <c r="C38" s="241">
        <v>3318</v>
      </c>
      <c r="D38" s="241">
        <v>3199</v>
      </c>
      <c r="E38" s="241">
        <v>2925</v>
      </c>
      <c r="F38" s="241">
        <v>156</v>
      </c>
      <c r="G38" s="241">
        <v>2</v>
      </c>
      <c r="H38" s="241">
        <v>116</v>
      </c>
      <c r="I38" s="241">
        <v>119</v>
      </c>
      <c r="J38" s="241">
        <v>1617</v>
      </c>
      <c r="K38" s="241">
        <v>191</v>
      </c>
      <c r="L38" s="241">
        <v>3</v>
      </c>
    </row>
    <row r="39" spans="1:12" ht="18" customHeight="1">
      <c r="A39" s="16" t="s">
        <v>146</v>
      </c>
      <c r="B39" s="241">
        <v>4252</v>
      </c>
      <c r="C39" s="241">
        <v>1842</v>
      </c>
      <c r="D39" s="241">
        <v>1792</v>
      </c>
      <c r="E39" s="241">
        <v>1561</v>
      </c>
      <c r="F39" s="241">
        <v>131</v>
      </c>
      <c r="G39" s="103" t="s">
        <v>391</v>
      </c>
      <c r="H39" s="241">
        <v>100</v>
      </c>
      <c r="I39" s="241">
        <v>50</v>
      </c>
      <c r="J39" s="241">
        <v>1844</v>
      </c>
      <c r="K39" s="241">
        <v>175</v>
      </c>
      <c r="L39" s="241">
        <v>4</v>
      </c>
    </row>
    <row r="40" spans="1:12" ht="18" customHeight="1">
      <c r="A40" s="16" t="s">
        <v>200</v>
      </c>
      <c r="B40" s="241">
        <v>3184</v>
      </c>
      <c r="C40" s="241">
        <v>1028</v>
      </c>
      <c r="D40" s="241">
        <v>1006</v>
      </c>
      <c r="E40" s="241">
        <v>823</v>
      </c>
      <c r="F40" s="241">
        <v>83</v>
      </c>
      <c r="G40" s="241">
        <v>1</v>
      </c>
      <c r="H40" s="241">
        <v>99</v>
      </c>
      <c r="I40" s="241">
        <v>22</v>
      </c>
      <c r="J40" s="241">
        <v>1697</v>
      </c>
      <c r="K40" s="241">
        <v>138</v>
      </c>
      <c r="L40" s="241">
        <v>1</v>
      </c>
    </row>
    <row r="41" spans="1:12" ht="18" customHeight="1">
      <c r="A41" s="16" t="s">
        <v>201</v>
      </c>
      <c r="B41" s="241">
        <v>2454</v>
      </c>
      <c r="C41" s="241">
        <v>581</v>
      </c>
      <c r="D41" s="241">
        <v>568</v>
      </c>
      <c r="E41" s="241">
        <v>439</v>
      </c>
      <c r="F41" s="241">
        <v>53</v>
      </c>
      <c r="G41" s="241">
        <v>3</v>
      </c>
      <c r="H41" s="241">
        <v>73</v>
      </c>
      <c r="I41" s="241">
        <v>13</v>
      </c>
      <c r="J41" s="241">
        <v>1576</v>
      </c>
      <c r="K41" s="241">
        <v>118</v>
      </c>
      <c r="L41" s="276" t="s">
        <v>391</v>
      </c>
    </row>
    <row r="42" spans="1:12" ht="18" customHeight="1">
      <c r="A42" s="16" t="s">
        <v>370</v>
      </c>
      <c r="B42" s="241">
        <v>1914</v>
      </c>
      <c r="C42" s="241">
        <v>318</v>
      </c>
      <c r="D42" s="241">
        <v>315</v>
      </c>
      <c r="E42" s="241">
        <v>237</v>
      </c>
      <c r="F42" s="241">
        <v>34</v>
      </c>
      <c r="G42" s="241">
        <v>1</v>
      </c>
      <c r="H42" s="241">
        <v>43</v>
      </c>
      <c r="I42" s="241">
        <v>3</v>
      </c>
      <c r="J42" s="241">
        <v>1398</v>
      </c>
      <c r="K42" s="241">
        <v>98</v>
      </c>
      <c r="L42" s="241">
        <v>2</v>
      </c>
    </row>
    <row r="43" spans="1:12" ht="12" customHeight="1">
      <c r="A43" s="102"/>
      <c r="B43" s="241"/>
      <c r="C43" s="241"/>
      <c r="D43" s="241"/>
      <c r="E43" s="241"/>
      <c r="F43" s="241"/>
      <c r="G43" s="241"/>
      <c r="H43" s="241"/>
      <c r="I43" s="241"/>
      <c r="J43" s="241"/>
      <c r="K43" s="241"/>
      <c r="L43" s="241"/>
    </row>
    <row r="44" spans="1:12" ht="18" customHeight="1">
      <c r="A44" s="285" t="s">
        <v>364</v>
      </c>
      <c r="B44" s="241"/>
      <c r="C44" s="241"/>
      <c r="D44" s="241"/>
      <c r="E44" s="241"/>
      <c r="F44" s="241"/>
      <c r="G44" s="241"/>
      <c r="H44" s="241"/>
      <c r="I44" s="241"/>
      <c r="J44" s="241"/>
      <c r="K44" s="241"/>
      <c r="L44" s="241"/>
    </row>
    <row r="45" spans="1:12" ht="18" customHeight="1">
      <c r="A45" s="286" t="s">
        <v>367</v>
      </c>
      <c r="B45" s="265">
        <v>17472</v>
      </c>
      <c r="C45" s="265">
        <v>7087</v>
      </c>
      <c r="D45" s="265">
        <v>6880</v>
      </c>
      <c r="E45" s="265">
        <v>5985</v>
      </c>
      <c r="F45" s="265">
        <v>457</v>
      </c>
      <c r="G45" s="265">
        <v>7</v>
      </c>
      <c r="H45" s="265">
        <v>431</v>
      </c>
      <c r="I45" s="265">
        <v>207</v>
      </c>
      <c r="J45" s="265">
        <v>8132</v>
      </c>
      <c r="K45" s="265">
        <v>720</v>
      </c>
      <c r="L45" s="265">
        <v>10</v>
      </c>
    </row>
    <row r="46" spans="1:12" ht="12" customHeight="1">
      <c r="A46" s="82"/>
    </row>
    <row r="47" spans="1:12" ht="12" customHeight="1">
      <c r="A47" s="82"/>
    </row>
  </sheetData>
  <sheetProtection password="DCE1" sheet="1" objects="1" scenarios="1"/>
  <mergeCells count="11">
    <mergeCell ref="A1:L1"/>
    <mergeCell ref="A4:A6"/>
    <mergeCell ref="B4:B6"/>
    <mergeCell ref="C4:I4"/>
    <mergeCell ref="J4:L4"/>
    <mergeCell ref="C5:C6"/>
    <mergeCell ref="D5:H5"/>
    <mergeCell ref="I5:I6"/>
    <mergeCell ref="J5:J6"/>
    <mergeCell ref="K5:K6"/>
    <mergeCell ref="L5:L6"/>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69"/>
  <sheetViews>
    <sheetView zoomScaleNormal="100" zoomScaleSheetLayoutView="106" workbookViewId="0">
      <selection sqref="A1:L1"/>
    </sheetView>
  </sheetViews>
  <sheetFormatPr defaultColWidth="15.6640625" defaultRowHeight="12"/>
  <cols>
    <col min="1" max="1" width="6.6640625" style="26" customWidth="1"/>
    <col min="2" max="2" width="8.109375" style="26" customWidth="1"/>
    <col min="3" max="3" width="7.33203125" style="26" customWidth="1"/>
    <col min="4" max="4" width="7.6640625" style="26" customWidth="1"/>
    <col min="5" max="5" width="7.33203125" style="26" customWidth="1"/>
    <col min="6" max="6" width="7.6640625" style="26" customWidth="1"/>
    <col min="7" max="12" width="7.33203125" style="26" customWidth="1"/>
    <col min="13" max="13" width="6.109375" style="26" customWidth="1"/>
    <col min="14" max="16384" width="15.6640625" style="26"/>
  </cols>
  <sheetData>
    <row r="1" spans="1:13" ht="15" customHeight="1">
      <c r="A1" s="909" t="s">
        <v>745</v>
      </c>
      <c r="B1" s="910"/>
      <c r="C1" s="910"/>
      <c r="D1" s="910"/>
      <c r="E1" s="910"/>
      <c r="F1" s="910"/>
      <c r="G1" s="910"/>
      <c r="H1" s="910"/>
      <c r="I1" s="910"/>
      <c r="J1" s="910"/>
      <c r="K1" s="910"/>
      <c r="L1" s="910"/>
    </row>
    <row r="2" spans="1:13" ht="15" customHeight="1">
      <c r="H2" s="27"/>
    </row>
    <row r="3" spans="1:13" ht="15" customHeight="1" thickBot="1">
      <c r="A3" s="801" t="s">
        <v>919</v>
      </c>
      <c r="B3" s="802"/>
      <c r="C3" s="802"/>
      <c r="D3" s="802"/>
      <c r="E3" s="802"/>
      <c r="F3" s="802"/>
      <c r="G3" s="802"/>
      <c r="H3" s="802"/>
      <c r="I3" s="802"/>
      <c r="J3" s="802"/>
      <c r="K3" s="802"/>
      <c r="L3" s="33" t="s">
        <v>60</v>
      </c>
    </row>
    <row r="4" spans="1:13" ht="14.25" customHeight="1">
      <c r="A4" s="906" t="s">
        <v>926</v>
      </c>
      <c r="B4" s="902"/>
      <c r="C4" s="911" t="s">
        <v>927</v>
      </c>
      <c r="D4" s="902"/>
      <c r="E4" s="911" t="s">
        <v>928</v>
      </c>
      <c r="F4" s="902"/>
      <c r="G4" s="911" t="s">
        <v>929</v>
      </c>
      <c r="H4" s="902"/>
      <c r="I4" s="911" t="s">
        <v>930</v>
      </c>
      <c r="J4" s="906"/>
      <c r="K4" s="911" t="s">
        <v>931</v>
      </c>
      <c r="L4" s="906"/>
    </row>
    <row r="5" spans="1:13" s="800" customFormat="1" ht="14.25" customHeight="1">
      <c r="A5" s="803"/>
      <c r="B5" s="804"/>
      <c r="C5" s="805" t="s">
        <v>61</v>
      </c>
      <c r="D5" s="805" t="s">
        <v>62</v>
      </c>
      <c r="E5" s="805" t="s">
        <v>61</v>
      </c>
      <c r="F5" s="805" t="s">
        <v>62</v>
      </c>
      <c r="G5" s="805" t="s">
        <v>61</v>
      </c>
      <c r="H5" s="805" t="s">
        <v>62</v>
      </c>
      <c r="I5" s="805" t="s">
        <v>61</v>
      </c>
      <c r="J5" s="805" t="s">
        <v>62</v>
      </c>
      <c r="K5" s="805" t="s">
        <v>61</v>
      </c>
      <c r="L5" s="805" t="s">
        <v>62</v>
      </c>
    </row>
    <row r="6" spans="1:13" ht="14.25" customHeight="1">
      <c r="A6" s="907" t="s">
        <v>979</v>
      </c>
      <c r="B6" s="894"/>
      <c r="C6" s="11">
        <v>595.66</v>
      </c>
      <c r="D6" s="12">
        <v>100</v>
      </c>
      <c r="E6" s="11">
        <v>595.36</v>
      </c>
      <c r="F6" s="12">
        <v>100</v>
      </c>
      <c r="G6" s="13">
        <v>595.24</v>
      </c>
      <c r="H6" s="14">
        <v>100</v>
      </c>
      <c r="I6" s="13">
        <v>595.02</v>
      </c>
      <c r="J6" s="14">
        <v>100</v>
      </c>
      <c r="K6" s="13">
        <v>594.66</v>
      </c>
      <c r="L6" s="14">
        <v>100</v>
      </c>
    </row>
    <row r="7" spans="1:13" ht="14.25" customHeight="1">
      <c r="A7" s="15"/>
      <c r="B7" s="16"/>
      <c r="C7" s="17"/>
      <c r="D7" s="18"/>
      <c r="E7" s="17"/>
      <c r="F7" s="18"/>
      <c r="G7" s="19"/>
      <c r="H7" s="19"/>
      <c r="I7" s="19"/>
      <c r="J7" s="19"/>
      <c r="K7" s="19"/>
      <c r="L7" s="19"/>
    </row>
    <row r="8" spans="1:13" ht="14.25" customHeight="1">
      <c r="A8" s="908" t="s">
        <v>982</v>
      </c>
      <c r="B8" s="40" t="s">
        <v>14</v>
      </c>
      <c r="C8" s="17">
        <v>588.36</v>
      </c>
      <c r="D8" s="18">
        <v>98.8</v>
      </c>
      <c r="E8" s="17">
        <v>588.07000000000005</v>
      </c>
      <c r="F8" s="18">
        <v>98.8</v>
      </c>
      <c r="G8" s="19">
        <v>587.97</v>
      </c>
      <c r="H8" s="3">
        <v>98.8</v>
      </c>
      <c r="I8" s="19">
        <v>587.76</v>
      </c>
      <c r="J8" s="3">
        <v>98.8</v>
      </c>
      <c r="K8" s="19">
        <v>587.4</v>
      </c>
      <c r="L8" s="3">
        <v>98.8</v>
      </c>
    </row>
    <row r="9" spans="1:13" ht="14.25" customHeight="1">
      <c r="A9" s="908"/>
      <c r="B9" s="40" t="s">
        <v>63</v>
      </c>
      <c r="C9" s="17">
        <v>81.14</v>
      </c>
      <c r="D9" s="18">
        <v>-13.6</v>
      </c>
      <c r="E9" s="17">
        <v>81.28</v>
      </c>
      <c r="F9" s="18">
        <v>-13.8</v>
      </c>
      <c r="G9" s="20">
        <v>73.430000000000007</v>
      </c>
      <c r="H9" s="18">
        <v>-12.5</v>
      </c>
      <c r="I9" s="20">
        <v>73.5</v>
      </c>
      <c r="J9" s="18">
        <v>-12.5</v>
      </c>
      <c r="K9" s="20">
        <v>73.430000000000007</v>
      </c>
      <c r="L9" s="18">
        <v>-12.5</v>
      </c>
    </row>
    <row r="10" spans="1:13" ht="14.25" customHeight="1">
      <c r="A10" s="908"/>
      <c r="B10" s="40" t="s">
        <v>64</v>
      </c>
      <c r="C10" s="17">
        <v>19.45</v>
      </c>
      <c r="D10" s="18">
        <v>-3.3</v>
      </c>
      <c r="E10" s="17">
        <v>19.350000000000001</v>
      </c>
      <c r="F10" s="18">
        <v>-3.3</v>
      </c>
      <c r="G10" s="20">
        <v>4.95</v>
      </c>
      <c r="H10" s="18">
        <v>-0.8</v>
      </c>
      <c r="I10" s="20">
        <v>4.95</v>
      </c>
      <c r="J10" s="18">
        <v>-0.8</v>
      </c>
      <c r="K10" s="20">
        <v>4.95</v>
      </c>
      <c r="L10" s="18">
        <v>-0.8</v>
      </c>
    </row>
    <row r="11" spans="1:13" ht="14.25" customHeight="1">
      <c r="A11" s="908"/>
      <c r="B11" s="40" t="s">
        <v>65</v>
      </c>
      <c r="C11" s="17">
        <v>487.78</v>
      </c>
      <c r="D11" s="18">
        <v>-81.900000000000006</v>
      </c>
      <c r="E11" s="17">
        <v>487.44</v>
      </c>
      <c r="F11" s="18">
        <v>-82.9</v>
      </c>
      <c r="G11" s="20">
        <v>509.59</v>
      </c>
      <c r="H11" s="18">
        <v>-86.7</v>
      </c>
      <c r="I11" s="20">
        <v>509.31</v>
      </c>
      <c r="J11" s="18">
        <v>-86.7</v>
      </c>
      <c r="K11" s="20">
        <v>509.02</v>
      </c>
      <c r="L11" s="18">
        <v>-86.7</v>
      </c>
    </row>
    <row r="12" spans="1:13" ht="14.25" customHeight="1">
      <c r="A12" s="908"/>
      <c r="B12" s="40" t="s">
        <v>980</v>
      </c>
      <c r="C12" s="21" t="s">
        <v>391</v>
      </c>
      <c r="D12" s="22" t="s">
        <v>598</v>
      </c>
      <c r="E12" s="21" t="s">
        <v>391</v>
      </c>
      <c r="F12" s="22" t="s">
        <v>598</v>
      </c>
      <c r="G12" s="23" t="s">
        <v>391</v>
      </c>
      <c r="H12" s="22" t="s">
        <v>598</v>
      </c>
      <c r="I12" s="23" t="s">
        <v>391</v>
      </c>
      <c r="J12" s="22" t="s">
        <v>598</v>
      </c>
      <c r="K12" s="23" t="s">
        <v>391</v>
      </c>
      <c r="L12" s="22" t="s">
        <v>598</v>
      </c>
    </row>
    <row r="13" spans="1:13" ht="14.25" customHeight="1">
      <c r="A13" s="15"/>
      <c r="B13" s="40" t="s">
        <v>981</v>
      </c>
      <c r="C13" s="17">
        <v>7.04</v>
      </c>
      <c r="D13" s="18">
        <v>1.2</v>
      </c>
      <c r="E13" s="17">
        <v>7.04</v>
      </c>
      <c r="F13" s="18">
        <v>1.2</v>
      </c>
      <c r="G13" s="20">
        <v>7.05</v>
      </c>
      <c r="H13" s="3">
        <v>1.2</v>
      </c>
      <c r="I13" s="20">
        <v>7.05</v>
      </c>
      <c r="J13" s="3">
        <v>1.2</v>
      </c>
      <c r="K13" s="20">
        <v>7.05</v>
      </c>
      <c r="L13" s="3">
        <v>1.2</v>
      </c>
    </row>
    <row r="14" spans="1:13" ht="14.25" customHeight="1">
      <c r="A14" s="24"/>
      <c r="B14" s="41" t="s">
        <v>66</v>
      </c>
      <c r="C14" s="17">
        <v>0.26</v>
      </c>
      <c r="D14" s="18">
        <v>0</v>
      </c>
      <c r="E14" s="17">
        <v>0.25</v>
      </c>
      <c r="F14" s="18">
        <v>0</v>
      </c>
      <c r="G14" s="20">
        <v>0.22</v>
      </c>
      <c r="H14" s="3">
        <v>0</v>
      </c>
      <c r="I14" s="20">
        <v>0.21</v>
      </c>
      <c r="J14" s="3">
        <v>0</v>
      </c>
      <c r="K14" s="20">
        <v>0.21</v>
      </c>
      <c r="L14" s="3">
        <v>0</v>
      </c>
    </row>
    <row r="15" spans="1:13" s="800" customFormat="1" ht="15" customHeight="1">
      <c r="A15" s="210" t="s">
        <v>775</v>
      </c>
      <c r="B15" s="806"/>
      <c r="C15" s="806"/>
      <c r="D15" s="806"/>
      <c r="E15" s="806"/>
      <c r="F15" s="806"/>
      <c r="G15" s="806"/>
      <c r="H15" s="806"/>
      <c r="I15" s="806"/>
      <c r="J15" s="806"/>
      <c r="K15" s="806"/>
      <c r="L15" s="806"/>
      <c r="M15" s="799"/>
    </row>
    <row r="16" spans="1:13" s="800" customFormat="1" ht="15" customHeight="1">
      <c r="A16" s="82" t="s">
        <v>776</v>
      </c>
      <c r="B16" s="807"/>
      <c r="C16" s="807"/>
      <c r="D16" s="807"/>
      <c r="E16" s="807"/>
      <c r="F16" s="807"/>
      <c r="G16" s="807"/>
      <c r="H16" s="807"/>
      <c r="I16" s="807"/>
      <c r="J16" s="807"/>
      <c r="K16" s="807"/>
      <c r="L16" s="807"/>
      <c r="M16" s="799"/>
    </row>
    <row r="17" spans="1:14" s="800" customFormat="1" ht="15" customHeight="1">
      <c r="A17" s="209" t="s">
        <v>777</v>
      </c>
      <c r="B17" s="209"/>
      <c r="C17" s="786"/>
      <c r="D17" s="786"/>
      <c r="E17" s="786"/>
      <c r="F17" s="786"/>
      <c r="G17" s="786"/>
      <c r="H17" s="786"/>
      <c r="I17" s="786"/>
      <c r="J17" s="786"/>
      <c r="K17" s="786"/>
      <c r="L17" s="786"/>
      <c r="M17" s="799"/>
    </row>
    <row r="18" spans="1:14" s="800" customFormat="1" ht="15" customHeight="1">
      <c r="A18" s="209"/>
      <c r="B18" s="209"/>
      <c r="C18" s="786"/>
      <c r="D18" s="786"/>
      <c r="E18" s="786"/>
      <c r="F18" s="786"/>
      <c r="G18" s="786"/>
      <c r="H18" s="786"/>
      <c r="I18" s="786"/>
      <c r="J18" s="786"/>
      <c r="K18" s="786"/>
      <c r="L18" s="786"/>
      <c r="M18" s="799"/>
    </row>
    <row r="19" spans="1:14" ht="15" customHeight="1"/>
    <row r="20" spans="1:14" ht="15" customHeight="1" thickBot="1">
      <c r="A20" s="28" t="s">
        <v>920</v>
      </c>
      <c r="B20" s="808"/>
      <c r="C20" s="788"/>
      <c r="D20" s="30"/>
      <c r="E20" s="30"/>
      <c r="F20" s="30"/>
      <c r="G20" s="30"/>
      <c r="H20" s="802"/>
      <c r="I20" s="802"/>
      <c r="J20" s="802"/>
      <c r="K20" s="802"/>
      <c r="L20" s="809" t="s">
        <v>792</v>
      </c>
    </row>
    <row r="21" spans="1:14" ht="13.5" customHeight="1">
      <c r="A21" s="902" t="s">
        <v>932</v>
      </c>
      <c r="B21" s="903"/>
      <c r="C21" s="902" t="s">
        <v>924</v>
      </c>
      <c r="D21" s="903"/>
      <c r="E21" s="902" t="s">
        <v>925</v>
      </c>
      <c r="F21" s="904"/>
      <c r="G21" s="905" t="s">
        <v>932</v>
      </c>
      <c r="H21" s="902"/>
      <c r="I21" s="906" t="s">
        <v>924</v>
      </c>
      <c r="J21" s="902"/>
      <c r="K21" s="906" t="s">
        <v>925</v>
      </c>
      <c r="L21" s="906"/>
    </row>
    <row r="22" spans="1:14" ht="13.5" customHeight="1">
      <c r="A22" s="912"/>
      <c r="B22" s="913"/>
      <c r="C22" s="810"/>
      <c r="D22" s="811" t="s">
        <v>599</v>
      </c>
      <c r="E22" s="810"/>
      <c r="F22" s="812" t="s">
        <v>13</v>
      </c>
      <c r="G22" s="914"/>
      <c r="H22" s="915"/>
      <c r="I22" s="810"/>
      <c r="J22" s="811" t="s">
        <v>600</v>
      </c>
      <c r="K22" s="810"/>
      <c r="L22" s="811" t="s">
        <v>601</v>
      </c>
    </row>
    <row r="23" spans="1:14" ht="13.5" customHeight="1">
      <c r="A23" s="894" t="s">
        <v>14</v>
      </c>
      <c r="B23" s="895"/>
      <c r="C23" s="813"/>
      <c r="D23" s="13">
        <v>2194.0700000000002</v>
      </c>
      <c r="E23" s="13"/>
      <c r="F23" s="814">
        <v>1000</v>
      </c>
      <c r="G23" s="896" t="s">
        <v>1009</v>
      </c>
      <c r="H23" s="897"/>
      <c r="I23" s="815"/>
      <c r="J23" s="816">
        <v>16.420000000000002</v>
      </c>
      <c r="K23" s="817"/>
      <c r="L23" s="817">
        <v>7.48</v>
      </c>
    </row>
    <row r="24" spans="1:14" ht="13.5" customHeight="1">
      <c r="A24" s="897"/>
      <c r="B24" s="898"/>
      <c r="C24" s="13"/>
      <c r="D24" s="13"/>
      <c r="E24" s="13"/>
      <c r="F24" s="13"/>
      <c r="G24" s="896" t="s">
        <v>1010</v>
      </c>
      <c r="H24" s="897"/>
      <c r="I24" s="815"/>
      <c r="J24" s="816">
        <v>103.31</v>
      </c>
      <c r="K24" s="817"/>
      <c r="L24" s="817">
        <v>47.09</v>
      </c>
      <c r="N24" s="754"/>
    </row>
    <row r="25" spans="1:14" ht="13.5" customHeight="1">
      <c r="A25" s="894" t="s">
        <v>99</v>
      </c>
      <c r="B25" s="895"/>
      <c r="C25" s="813"/>
      <c r="D25" s="13">
        <v>627.57000000000005</v>
      </c>
      <c r="E25" s="13"/>
      <c r="F25" s="814">
        <v>286.02999999999997</v>
      </c>
      <c r="G25" s="896" t="s">
        <v>1011</v>
      </c>
      <c r="H25" s="897"/>
      <c r="I25" s="815"/>
      <c r="J25" s="816">
        <v>29.43</v>
      </c>
      <c r="K25" s="817"/>
      <c r="L25" s="817">
        <v>13.41</v>
      </c>
    </row>
    <row r="26" spans="1:14" ht="13.5" customHeight="1">
      <c r="A26" s="897"/>
      <c r="B26" s="898"/>
      <c r="C26" s="19"/>
      <c r="D26" s="19"/>
      <c r="E26" s="19"/>
      <c r="F26" s="19"/>
      <c r="G26" s="896" t="s">
        <v>1012</v>
      </c>
      <c r="H26" s="897"/>
      <c r="I26" s="815"/>
      <c r="J26" s="816">
        <v>17.34</v>
      </c>
      <c r="K26" s="817"/>
      <c r="L26" s="817">
        <v>7.9</v>
      </c>
    </row>
    <row r="27" spans="1:14" ht="13.5" customHeight="1">
      <c r="A27" s="897" t="s">
        <v>983</v>
      </c>
      <c r="B27" s="898"/>
      <c r="C27" s="818"/>
      <c r="D27" s="19">
        <v>11.66</v>
      </c>
      <c r="E27" s="19"/>
      <c r="F27" s="819">
        <v>5.31</v>
      </c>
      <c r="G27" s="896" t="s">
        <v>1013</v>
      </c>
      <c r="H27" s="897"/>
      <c r="I27" s="815"/>
      <c r="J27" s="816">
        <v>21.58</v>
      </c>
      <c r="K27" s="817"/>
      <c r="L27" s="817">
        <v>9.84</v>
      </c>
    </row>
    <row r="28" spans="1:14" ht="13.5" customHeight="1">
      <c r="A28" s="897" t="s">
        <v>984</v>
      </c>
      <c r="B28" s="898"/>
      <c r="C28" s="818"/>
      <c r="D28" s="19">
        <v>10.210000000000001</v>
      </c>
      <c r="E28" s="19"/>
      <c r="F28" s="819">
        <v>4.6500000000000004</v>
      </c>
      <c r="G28" s="900"/>
      <c r="H28" s="901"/>
      <c r="I28" s="816"/>
      <c r="J28" s="816"/>
      <c r="K28" s="817"/>
      <c r="L28" s="816"/>
    </row>
    <row r="29" spans="1:14" ht="13.5" customHeight="1">
      <c r="A29" s="897" t="s">
        <v>985</v>
      </c>
      <c r="B29" s="898"/>
      <c r="C29" s="818"/>
      <c r="D29" s="19">
        <v>20.37</v>
      </c>
      <c r="E29" s="19"/>
      <c r="F29" s="819">
        <v>9.2799999999999994</v>
      </c>
      <c r="G29" s="896" t="s">
        <v>1014</v>
      </c>
      <c r="H29" s="897"/>
      <c r="I29" s="815"/>
      <c r="J29" s="816">
        <v>71.55</v>
      </c>
      <c r="K29" s="817"/>
      <c r="L29" s="817">
        <v>32.61</v>
      </c>
    </row>
    <row r="30" spans="1:14" ht="13.5" customHeight="1">
      <c r="A30" s="897" t="s">
        <v>986</v>
      </c>
      <c r="B30" s="898"/>
      <c r="C30" s="818"/>
      <c r="D30" s="19">
        <v>18.22</v>
      </c>
      <c r="E30" s="19"/>
      <c r="F30" s="819">
        <v>8.3000000000000007</v>
      </c>
      <c r="G30" s="896" t="s">
        <v>1015</v>
      </c>
      <c r="H30" s="897"/>
      <c r="I30" s="815"/>
      <c r="J30" s="816">
        <v>11.3</v>
      </c>
      <c r="K30" s="817"/>
      <c r="L30" s="817">
        <v>5.15</v>
      </c>
    </row>
    <row r="31" spans="1:14" ht="13.5" customHeight="1">
      <c r="A31" s="894" t="s">
        <v>987</v>
      </c>
      <c r="B31" s="895"/>
      <c r="C31" s="813"/>
      <c r="D31" s="13">
        <v>11.29</v>
      </c>
      <c r="E31" s="13"/>
      <c r="F31" s="814">
        <v>5.15</v>
      </c>
      <c r="G31" s="896" t="s">
        <v>1016</v>
      </c>
      <c r="H31" s="897"/>
      <c r="I31" s="815"/>
      <c r="J31" s="816">
        <v>20.51</v>
      </c>
      <c r="K31" s="817"/>
      <c r="L31" s="817">
        <v>9.35</v>
      </c>
    </row>
    <row r="32" spans="1:14" ht="12" customHeight="1">
      <c r="A32" s="897"/>
      <c r="B32" s="898"/>
      <c r="C32" s="19"/>
      <c r="D32" s="820"/>
      <c r="E32" s="19"/>
      <c r="F32" s="821"/>
      <c r="G32" s="896" t="s">
        <v>1017</v>
      </c>
      <c r="H32" s="897"/>
      <c r="I32" s="815"/>
      <c r="J32" s="816">
        <v>27.55</v>
      </c>
      <c r="K32" s="817"/>
      <c r="L32" s="817">
        <v>12.56</v>
      </c>
    </row>
    <row r="33" spans="1:13" ht="13.5" customHeight="1">
      <c r="A33" s="897" t="s">
        <v>988</v>
      </c>
      <c r="B33" s="898"/>
      <c r="C33" s="818"/>
      <c r="D33" s="19">
        <v>10.11</v>
      </c>
      <c r="E33" s="19"/>
      <c r="F33" s="819">
        <v>4.6100000000000003</v>
      </c>
      <c r="G33" s="896" t="s">
        <v>1018</v>
      </c>
      <c r="H33" s="897"/>
      <c r="I33" s="815"/>
      <c r="J33" s="816">
        <v>17.14</v>
      </c>
      <c r="K33" s="817"/>
      <c r="L33" s="817">
        <v>7.81</v>
      </c>
    </row>
    <row r="34" spans="1:13" ht="13.5" customHeight="1">
      <c r="A34" s="897" t="s">
        <v>989</v>
      </c>
      <c r="B34" s="898"/>
      <c r="C34" s="818"/>
      <c r="D34" s="19">
        <v>13.77</v>
      </c>
      <c r="E34" s="19"/>
      <c r="F34" s="819">
        <v>6.28</v>
      </c>
      <c r="G34" s="900"/>
      <c r="H34" s="901"/>
      <c r="I34" s="816"/>
      <c r="J34" s="816"/>
      <c r="K34" s="817"/>
      <c r="L34" s="816"/>
    </row>
    <row r="35" spans="1:13" ht="13.5" customHeight="1">
      <c r="A35" s="897" t="s">
        <v>990</v>
      </c>
      <c r="B35" s="898"/>
      <c r="C35" s="818"/>
      <c r="D35" s="19">
        <v>40.159999999999997</v>
      </c>
      <c r="E35" s="19"/>
      <c r="F35" s="819">
        <v>18.3</v>
      </c>
      <c r="G35" s="896" t="s">
        <v>1019</v>
      </c>
      <c r="H35" s="897"/>
      <c r="I35" s="815"/>
      <c r="J35" s="816">
        <v>11.46</v>
      </c>
      <c r="K35" s="817"/>
      <c r="L35" s="817">
        <v>5.22</v>
      </c>
      <c r="M35" s="26" t="s">
        <v>602</v>
      </c>
    </row>
    <row r="36" spans="1:13" ht="13.5" customHeight="1">
      <c r="A36" s="897" t="s">
        <v>991</v>
      </c>
      <c r="B36" s="898"/>
      <c r="C36" s="818"/>
      <c r="D36" s="19">
        <v>22.84</v>
      </c>
      <c r="E36" s="19"/>
      <c r="F36" s="819">
        <v>10.41</v>
      </c>
      <c r="G36" s="896" t="s">
        <v>1020</v>
      </c>
      <c r="H36" s="897"/>
      <c r="I36" s="815"/>
      <c r="J36" s="816">
        <v>8.15</v>
      </c>
      <c r="K36" s="817"/>
      <c r="L36" s="817">
        <v>3.71</v>
      </c>
    </row>
    <row r="37" spans="1:13" ht="13.5" customHeight="1">
      <c r="A37" s="897" t="s">
        <v>992</v>
      </c>
      <c r="B37" s="898"/>
      <c r="C37" s="818"/>
      <c r="D37" s="19">
        <v>14.67</v>
      </c>
      <c r="E37" s="19"/>
      <c r="F37" s="819">
        <v>6.69</v>
      </c>
      <c r="G37" s="896" t="s">
        <v>1021</v>
      </c>
      <c r="H37" s="897"/>
      <c r="I37" s="815"/>
      <c r="J37" s="816">
        <v>10.16</v>
      </c>
      <c r="K37" s="817"/>
      <c r="L37" s="817">
        <v>4.63</v>
      </c>
    </row>
    <row r="38" spans="1:13" ht="12" customHeight="1">
      <c r="A38" s="897"/>
      <c r="B38" s="898"/>
      <c r="C38" s="19"/>
      <c r="D38" s="19"/>
      <c r="E38" s="19"/>
      <c r="F38" s="819"/>
      <c r="G38" s="896" t="s">
        <v>1022</v>
      </c>
      <c r="H38" s="897"/>
      <c r="I38" s="815"/>
      <c r="J38" s="816">
        <v>6.39</v>
      </c>
      <c r="K38" s="817"/>
      <c r="L38" s="817">
        <v>2.91</v>
      </c>
    </row>
    <row r="39" spans="1:13" ht="13.5" customHeight="1">
      <c r="A39" s="897" t="s">
        <v>993</v>
      </c>
      <c r="B39" s="898"/>
      <c r="C39" s="818"/>
      <c r="D39" s="19">
        <v>60.83</v>
      </c>
      <c r="E39" s="19"/>
      <c r="F39" s="819">
        <v>27.72</v>
      </c>
      <c r="G39" s="896" t="s">
        <v>1023</v>
      </c>
      <c r="H39" s="897"/>
      <c r="I39" s="815"/>
      <c r="J39" s="816">
        <v>13.42</v>
      </c>
      <c r="K39" s="817"/>
      <c r="L39" s="817">
        <v>6.12</v>
      </c>
    </row>
    <row r="40" spans="1:13" ht="13.5" customHeight="1">
      <c r="A40" s="897" t="s">
        <v>994</v>
      </c>
      <c r="B40" s="898"/>
      <c r="C40" s="818"/>
      <c r="D40" s="19">
        <v>58.05</v>
      </c>
      <c r="E40" s="19"/>
      <c r="F40" s="819">
        <v>26.46</v>
      </c>
      <c r="G40" s="900"/>
      <c r="H40" s="901"/>
      <c r="I40" s="816"/>
      <c r="J40" s="816"/>
      <c r="K40" s="817"/>
      <c r="L40" s="816"/>
    </row>
    <row r="41" spans="1:13" ht="13.5" customHeight="1">
      <c r="A41" s="897" t="s">
        <v>995</v>
      </c>
      <c r="B41" s="898"/>
      <c r="C41" s="818"/>
      <c r="D41" s="19">
        <v>15.11</v>
      </c>
      <c r="E41" s="19"/>
      <c r="F41" s="819">
        <v>6.89</v>
      </c>
      <c r="G41" s="896" t="s">
        <v>1024</v>
      </c>
      <c r="H41" s="897"/>
      <c r="I41" s="815"/>
      <c r="J41" s="816">
        <v>10.23</v>
      </c>
      <c r="K41" s="817"/>
      <c r="L41" s="817">
        <v>4.66</v>
      </c>
    </row>
    <row r="42" spans="1:13" ht="13.5" customHeight="1">
      <c r="A42" s="897" t="s">
        <v>996</v>
      </c>
      <c r="B42" s="898"/>
      <c r="C42" s="818"/>
      <c r="D42" s="19">
        <v>15.59</v>
      </c>
      <c r="E42" s="19"/>
      <c r="F42" s="819">
        <v>7.11</v>
      </c>
      <c r="G42" s="896" t="s">
        <v>1025</v>
      </c>
      <c r="H42" s="897"/>
      <c r="I42" s="815"/>
      <c r="J42" s="816">
        <v>12.88</v>
      </c>
      <c r="K42" s="817"/>
      <c r="L42" s="817">
        <v>5.87</v>
      </c>
    </row>
    <row r="43" spans="1:13" ht="13.5" customHeight="1">
      <c r="A43" s="897" t="s">
        <v>997</v>
      </c>
      <c r="B43" s="898"/>
      <c r="C43" s="818"/>
      <c r="D43" s="19">
        <v>34.06</v>
      </c>
      <c r="E43" s="19"/>
      <c r="F43" s="819">
        <v>15.52</v>
      </c>
      <c r="G43" s="896" t="s">
        <v>1026</v>
      </c>
      <c r="H43" s="897"/>
      <c r="I43" s="815"/>
      <c r="J43" s="816">
        <v>15.32</v>
      </c>
      <c r="K43" s="817"/>
      <c r="L43" s="817">
        <v>6.98</v>
      </c>
    </row>
    <row r="44" spans="1:13" ht="12" customHeight="1">
      <c r="A44" s="897"/>
      <c r="B44" s="898"/>
      <c r="C44" s="19"/>
      <c r="D44" s="19"/>
      <c r="E44" s="19"/>
      <c r="F44" s="819"/>
      <c r="G44" s="896" t="s">
        <v>1027</v>
      </c>
      <c r="H44" s="897"/>
      <c r="I44" s="815"/>
      <c r="J44" s="816">
        <v>21.01</v>
      </c>
      <c r="K44" s="817"/>
      <c r="L44" s="817">
        <v>9.58</v>
      </c>
    </row>
    <row r="45" spans="1:13" ht="13.5" customHeight="1">
      <c r="A45" s="897" t="s">
        <v>998</v>
      </c>
      <c r="B45" s="898"/>
      <c r="C45" s="818"/>
      <c r="D45" s="19">
        <v>13.01</v>
      </c>
      <c r="E45" s="19"/>
      <c r="F45" s="819">
        <v>5.93</v>
      </c>
      <c r="G45" s="896" t="s">
        <v>1028</v>
      </c>
      <c r="H45" s="897"/>
      <c r="I45" s="815"/>
      <c r="J45" s="816">
        <v>17.97</v>
      </c>
      <c r="K45" s="817"/>
      <c r="L45" s="817">
        <v>8.19</v>
      </c>
    </row>
    <row r="46" spans="1:13" ht="13.5" customHeight="1">
      <c r="A46" s="897" t="s">
        <v>999</v>
      </c>
      <c r="B46" s="898"/>
      <c r="C46" s="818"/>
      <c r="D46" s="19">
        <v>20.61</v>
      </c>
      <c r="E46" s="19"/>
      <c r="F46" s="819">
        <v>9.39</v>
      </c>
      <c r="G46" s="900"/>
      <c r="H46" s="901"/>
      <c r="I46" s="816"/>
      <c r="J46" s="816"/>
      <c r="K46" s="817"/>
      <c r="L46" s="816"/>
    </row>
    <row r="47" spans="1:13" ht="13.5" customHeight="1">
      <c r="A47" s="897" t="s">
        <v>1000</v>
      </c>
      <c r="B47" s="898"/>
      <c r="C47" s="818"/>
      <c r="D47" s="19">
        <v>10.16</v>
      </c>
      <c r="E47" s="19"/>
      <c r="F47" s="819">
        <v>4.63</v>
      </c>
      <c r="G47" s="896" t="s">
        <v>1029</v>
      </c>
      <c r="H47" s="897"/>
      <c r="I47" s="815"/>
      <c r="J47" s="816">
        <v>9.9</v>
      </c>
      <c r="K47" s="817"/>
      <c r="L47" s="817">
        <v>4.51</v>
      </c>
    </row>
    <row r="48" spans="1:13" ht="13.5" customHeight="1">
      <c r="A48" s="897" t="s">
        <v>1001</v>
      </c>
      <c r="B48" s="898"/>
      <c r="C48" s="818"/>
      <c r="D48" s="19">
        <v>32.22</v>
      </c>
      <c r="E48" s="19"/>
      <c r="F48" s="819">
        <v>14.69</v>
      </c>
      <c r="G48" s="896" t="s">
        <v>1030</v>
      </c>
      <c r="H48" s="897"/>
      <c r="I48" s="815"/>
      <c r="J48" s="816">
        <v>73.47</v>
      </c>
      <c r="K48" s="817"/>
      <c r="L48" s="817">
        <v>33.49</v>
      </c>
    </row>
    <row r="49" spans="1:12" ht="13.5" customHeight="1">
      <c r="A49" s="897" t="s">
        <v>1002</v>
      </c>
      <c r="B49" s="898"/>
      <c r="C49" s="818"/>
      <c r="D49" s="19">
        <v>48.08</v>
      </c>
      <c r="E49" s="19"/>
      <c r="F49" s="819">
        <v>21.91</v>
      </c>
      <c r="G49" s="896" t="s">
        <v>1031</v>
      </c>
      <c r="H49" s="897"/>
      <c r="I49" s="815"/>
      <c r="J49" s="816">
        <v>15.75</v>
      </c>
      <c r="K49" s="817"/>
      <c r="L49" s="817">
        <v>7.18</v>
      </c>
    </row>
    <row r="50" spans="1:12" ht="12" customHeight="1">
      <c r="A50" s="897"/>
      <c r="B50" s="898"/>
      <c r="C50" s="19"/>
      <c r="D50" s="19"/>
      <c r="E50" s="19"/>
      <c r="F50" s="821"/>
      <c r="G50" s="900"/>
      <c r="H50" s="901"/>
      <c r="I50" s="816"/>
      <c r="J50" s="816"/>
      <c r="K50" s="817"/>
      <c r="L50" s="816"/>
    </row>
    <row r="51" spans="1:12" ht="13.5" customHeight="1">
      <c r="A51" s="897" t="s">
        <v>1003</v>
      </c>
      <c r="B51" s="898"/>
      <c r="C51" s="818"/>
      <c r="D51" s="19">
        <v>53.25</v>
      </c>
      <c r="E51" s="19"/>
      <c r="F51" s="819">
        <v>24.27</v>
      </c>
      <c r="G51" s="899" t="s">
        <v>1032</v>
      </c>
      <c r="H51" s="894"/>
      <c r="I51" s="822"/>
      <c r="J51" s="823">
        <v>375.86</v>
      </c>
      <c r="K51" s="824"/>
      <c r="L51" s="824">
        <v>171.31</v>
      </c>
    </row>
    <row r="52" spans="1:12" ht="13.5" customHeight="1">
      <c r="A52" s="897" t="s">
        <v>1004</v>
      </c>
      <c r="B52" s="898"/>
      <c r="C52" s="818"/>
      <c r="D52" s="19">
        <v>34.799999999999997</v>
      </c>
      <c r="E52" s="19"/>
      <c r="F52" s="819">
        <v>15.86</v>
      </c>
      <c r="G52" s="899"/>
      <c r="H52" s="894"/>
      <c r="I52" s="823"/>
      <c r="J52" s="823"/>
      <c r="K52" s="824"/>
      <c r="L52" s="823"/>
    </row>
    <row r="53" spans="1:12" ht="13.5" customHeight="1">
      <c r="A53" s="897" t="s">
        <v>1005</v>
      </c>
      <c r="B53" s="898"/>
      <c r="C53" s="818"/>
      <c r="D53" s="19">
        <v>49.9</v>
      </c>
      <c r="E53" s="19"/>
      <c r="F53" s="819">
        <v>22.74</v>
      </c>
      <c r="G53" s="899" t="s">
        <v>102</v>
      </c>
      <c r="H53" s="894"/>
      <c r="I53" s="815"/>
      <c r="J53" s="823">
        <v>406.69</v>
      </c>
      <c r="K53" s="824"/>
      <c r="L53" s="824">
        <v>185.36</v>
      </c>
    </row>
    <row r="54" spans="1:12" ht="12" customHeight="1">
      <c r="A54" s="897"/>
      <c r="B54" s="898"/>
      <c r="C54" s="19"/>
      <c r="D54" s="19"/>
      <c r="E54" s="19"/>
      <c r="F54" s="819"/>
      <c r="G54" s="896" t="s">
        <v>1033</v>
      </c>
      <c r="H54" s="897"/>
      <c r="I54" s="815"/>
      <c r="J54" s="816">
        <v>141</v>
      </c>
      <c r="K54" s="817"/>
      <c r="L54" s="817">
        <v>64.260000000000005</v>
      </c>
    </row>
    <row r="55" spans="1:12" ht="13.5" customHeight="1">
      <c r="A55" s="894" t="s">
        <v>100</v>
      </c>
      <c r="B55" s="895"/>
      <c r="C55" s="813"/>
      <c r="D55" s="13">
        <v>783.95</v>
      </c>
      <c r="E55" s="13"/>
      <c r="F55" s="814">
        <v>357.3</v>
      </c>
      <c r="G55" s="896" t="s">
        <v>1034</v>
      </c>
      <c r="H55" s="897"/>
      <c r="I55" s="815"/>
      <c r="J55" s="816">
        <v>75.8</v>
      </c>
      <c r="K55" s="817"/>
      <c r="L55" s="817">
        <v>34.549999999999997</v>
      </c>
    </row>
    <row r="56" spans="1:12" ht="13.5" customHeight="1">
      <c r="A56" s="897" t="s">
        <v>1006</v>
      </c>
      <c r="B56" s="898"/>
      <c r="C56" s="818"/>
      <c r="D56" s="19">
        <v>186.38</v>
      </c>
      <c r="E56" s="19"/>
      <c r="F56" s="819">
        <v>84.95</v>
      </c>
      <c r="G56" s="896" t="s">
        <v>1035</v>
      </c>
      <c r="H56" s="897"/>
      <c r="I56" s="815"/>
      <c r="J56" s="816">
        <v>83.01</v>
      </c>
      <c r="K56" s="816"/>
      <c r="L56" s="817">
        <v>37.83</v>
      </c>
    </row>
    <row r="57" spans="1:12" ht="13.5" customHeight="1">
      <c r="A57" s="897" t="s">
        <v>1007</v>
      </c>
      <c r="B57" s="898"/>
      <c r="C57" s="818"/>
      <c r="D57" s="19">
        <v>24.36</v>
      </c>
      <c r="E57" s="19"/>
      <c r="F57" s="819">
        <v>11.1</v>
      </c>
      <c r="G57" s="896" t="s">
        <v>1036</v>
      </c>
      <c r="H57" s="897"/>
      <c r="I57" s="815"/>
      <c r="J57" s="816">
        <v>106.88</v>
      </c>
      <c r="K57" s="817"/>
      <c r="L57" s="817">
        <v>48.71</v>
      </c>
    </row>
    <row r="58" spans="1:12" ht="13.5" customHeight="1">
      <c r="A58" s="890" t="s">
        <v>1008</v>
      </c>
      <c r="B58" s="891"/>
      <c r="C58" s="825"/>
      <c r="D58" s="826">
        <v>10.98</v>
      </c>
      <c r="E58" s="826"/>
      <c r="F58" s="827">
        <v>5</v>
      </c>
      <c r="G58" s="892"/>
      <c r="H58" s="893"/>
      <c r="I58" s="828"/>
      <c r="J58" s="829"/>
      <c r="K58" s="25"/>
      <c r="L58" s="829"/>
    </row>
    <row r="59" spans="1:12" ht="15" customHeight="1">
      <c r="A59" s="209" t="s">
        <v>860</v>
      </c>
      <c r="B59" s="62"/>
      <c r="C59" s="212"/>
      <c r="D59" s="830"/>
      <c r="E59" s="212"/>
      <c r="F59" s="830"/>
      <c r="G59" s="212"/>
      <c r="H59" s="212"/>
      <c r="I59" s="816"/>
      <c r="J59" s="830"/>
      <c r="K59" s="817"/>
      <c r="L59" s="830"/>
    </row>
    <row r="60" spans="1:12" s="800" customFormat="1" ht="15" customHeight="1">
      <c r="A60" s="209" t="s">
        <v>779</v>
      </c>
      <c r="B60" s="831"/>
      <c r="C60" s="799"/>
      <c r="D60" s="799"/>
      <c r="E60" s="799"/>
      <c r="F60" s="799"/>
      <c r="G60" s="799"/>
    </row>
    <row r="61" spans="1:12" s="800" customFormat="1" ht="15" customHeight="1">
      <c r="A61" s="209" t="s">
        <v>778</v>
      </c>
      <c r="B61" s="831"/>
      <c r="C61" s="799"/>
      <c r="D61" s="799"/>
      <c r="E61" s="799"/>
      <c r="F61" s="799"/>
      <c r="G61" s="799"/>
    </row>
    <row r="69" spans="9:9">
      <c r="I69" s="754"/>
    </row>
  </sheetData>
  <sheetProtection password="DCE1" sheet="1" objects="1" scenarios="1"/>
  <mergeCells count="89">
    <mergeCell ref="A24:B24"/>
    <mergeCell ref="G24:H24"/>
    <mergeCell ref="A6:B6"/>
    <mergeCell ref="A8:A12"/>
    <mergeCell ref="A1:L1"/>
    <mergeCell ref="A4:B4"/>
    <mergeCell ref="C4:D4"/>
    <mergeCell ref="E4:F4"/>
    <mergeCell ref="G4:H4"/>
    <mergeCell ref="I4:J4"/>
    <mergeCell ref="K4:L4"/>
    <mergeCell ref="K21:L21"/>
    <mergeCell ref="A22:B22"/>
    <mergeCell ref="G22:H22"/>
    <mergeCell ref="A23:B23"/>
    <mergeCell ref="G23:H23"/>
    <mergeCell ref="A21:B21"/>
    <mergeCell ref="C21:D21"/>
    <mergeCell ref="E21:F21"/>
    <mergeCell ref="G21:H21"/>
    <mergeCell ref="I21:J21"/>
    <mergeCell ref="A25:B25"/>
    <mergeCell ref="G25:H25"/>
    <mergeCell ref="A30:B30"/>
    <mergeCell ref="G30:H30"/>
    <mergeCell ref="A31:B31"/>
    <mergeCell ref="G31:H31"/>
    <mergeCell ref="A27:B27"/>
    <mergeCell ref="G27:H27"/>
    <mergeCell ref="A28:B28"/>
    <mergeCell ref="G28:H28"/>
    <mergeCell ref="A29:B29"/>
    <mergeCell ref="G29:H29"/>
    <mergeCell ref="A26:B26"/>
    <mergeCell ref="G26:H26"/>
    <mergeCell ref="A35:B35"/>
    <mergeCell ref="G35:H35"/>
    <mergeCell ref="A36:B36"/>
    <mergeCell ref="G36:H36"/>
    <mergeCell ref="A32:B32"/>
    <mergeCell ref="G32:H32"/>
    <mergeCell ref="A33:B33"/>
    <mergeCell ref="G33:H33"/>
    <mergeCell ref="A34:B34"/>
    <mergeCell ref="G34:H34"/>
    <mergeCell ref="A37:B37"/>
    <mergeCell ref="G37:H37"/>
    <mergeCell ref="A38:B38"/>
    <mergeCell ref="G38:H38"/>
    <mergeCell ref="A39:B39"/>
    <mergeCell ref="G39:H39"/>
    <mergeCell ref="A40:B40"/>
    <mergeCell ref="G40:H40"/>
    <mergeCell ref="A41:B41"/>
    <mergeCell ref="G41:H41"/>
    <mergeCell ref="A42:B42"/>
    <mergeCell ref="G42:H42"/>
    <mergeCell ref="A43:B43"/>
    <mergeCell ref="G43:H43"/>
    <mergeCell ref="A44:B44"/>
    <mergeCell ref="G44:H44"/>
    <mergeCell ref="A45:B45"/>
    <mergeCell ref="G45:H45"/>
    <mergeCell ref="A46:B46"/>
    <mergeCell ref="G46:H46"/>
    <mergeCell ref="A47:B47"/>
    <mergeCell ref="G47:H47"/>
    <mergeCell ref="A48:B48"/>
    <mergeCell ref="G48:H48"/>
    <mergeCell ref="A49:B49"/>
    <mergeCell ref="G49:H49"/>
    <mergeCell ref="A50:B50"/>
    <mergeCell ref="G50:H50"/>
    <mergeCell ref="A51:B51"/>
    <mergeCell ref="G51:H51"/>
    <mergeCell ref="A52:B52"/>
    <mergeCell ref="G52:H52"/>
    <mergeCell ref="A53:B53"/>
    <mergeCell ref="G53:H53"/>
    <mergeCell ref="A54:B54"/>
    <mergeCell ref="G54:H54"/>
    <mergeCell ref="A58:B58"/>
    <mergeCell ref="G58:H58"/>
    <mergeCell ref="A55:B55"/>
    <mergeCell ref="G55:H55"/>
    <mergeCell ref="A56:B56"/>
    <mergeCell ref="G56:H56"/>
    <mergeCell ref="A57:B57"/>
    <mergeCell ref="G57:H57"/>
  </mergeCells>
  <phoneticPr fontId="4"/>
  <pageMargins left="0.78740157480314965" right="0" top="0.59055118110236227" bottom="0.39370078740157483" header="0.39370078740157483" footer="0.19685039370078741"/>
  <pageSetup paperSize="9" scale="98" orientation="portrait" useFirstPageNumber="1" r:id="rId1"/>
  <headerFooter alignWithMargins="0">
    <oddFooter>&amp;C&amp;"ＭＳ 明朝,標準"&amp;8-&amp;A-</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L45"/>
  <sheetViews>
    <sheetView zoomScaleNormal="100" zoomScaleSheetLayoutView="100" workbookViewId="0">
      <selection sqref="A1:L1"/>
    </sheetView>
  </sheetViews>
  <sheetFormatPr defaultColWidth="15.6640625" defaultRowHeight="12"/>
  <cols>
    <col min="1" max="1" width="8.6640625" style="26" customWidth="1"/>
    <col min="2" max="12" width="7.33203125" style="26" customWidth="1"/>
    <col min="13" max="17" width="8.6640625" style="26" customWidth="1"/>
    <col min="18" max="16384" width="15.6640625" style="26"/>
  </cols>
  <sheetData>
    <row r="1" spans="1:12" ht="15" customHeight="1">
      <c r="A1" s="922" t="s">
        <v>755</v>
      </c>
      <c r="B1" s="922"/>
      <c r="C1" s="922"/>
      <c r="D1" s="922"/>
      <c r="E1" s="922"/>
      <c r="F1" s="922"/>
      <c r="G1" s="922"/>
      <c r="H1" s="922"/>
      <c r="I1" s="922"/>
      <c r="J1" s="922"/>
      <c r="K1" s="922"/>
      <c r="L1" s="922"/>
    </row>
    <row r="2" spans="1:12" ht="15" customHeight="1">
      <c r="B2" s="60"/>
      <c r="C2" s="60"/>
      <c r="D2" s="60"/>
      <c r="E2" s="60"/>
      <c r="F2" s="60"/>
      <c r="G2" s="60"/>
      <c r="H2" s="60"/>
      <c r="I2" s="60"/>
      <c r="J2" s="60"/>
      <c r="K2" s="60"/>
      <c r="L2" s="60"/>
    </row>
    <row r="3" spans="1:12" ht="15" customHeight="1" thickBot="1">
      <c r="A3" s="92" t="s">
        <v>716</v>
      </c>
      <c r="C3" s="68"/>
      <c r="D3" s="60"/>
      <c r="E3" s="60"/>
      <c r="F3" s="60"/>
      <c r="G3" s="60"/>
      <c r="H3" s="60"/>
      <c r="I3" s="60"/>
      <c r="J3" s="60"/>
      <c r="K3" s="60"/>
      <c r="L3" s="69"/>
    </row>
    <row r="4" spans="1:12" ht="16.5" customHeight="1">
      <c r="A4" s="1007" t="s">
        <v>1243</v>
      </c>
      <c r="B4" s="1003" t="s">
        <v>14</v>
      </c>
      <c r="C4" s="1121" t="s">
        <v>1248</v>
      </c>
      <c r="D4" s="1121"/>
      <c r="E4" s="1121"/>
      <c r="F4" s="1121"/>
      <c r="G4" s="1121"/>
      <c r="H4" s="1121"/>
      <c r="I4" s="1121"/>
      <c r="J4" s="1003" t="s">
        <v>1249</v>
      </c>
      <c r="K4" s="1003"/>
      <c r="L4" s="1029"/>
    </row>
    <row r="5" spans="1:12" ht="16.5" customHeight="1">
      <c r="A5" s="1120"/>
      <c r="B5" s="1004"/>
      <c r="C5" s="1004" t="s">
        <v>1239</v>
      </c>
      <c r="D5" s="1122" t="s">
        <v>1247</v>
      </c>
      <c r="E5" s="1122"/>
      <c r="F5" s="1122"/>
      <c r="G5" s="1122"/>
      <c r="H5" s="1122"/>
      <c r="I5" s="1004" t="s">
        <v>1246</v>
      </c>
      <c r="J5" s="1004" t="s">
        <v>1239</v>
      </c>
      <c r="K5" s="1004" t="s">
        <v>1251</v>
      </c>
      <c r="L5" s="1011" t="s">
        <v>1250</v>
      </c>
    </row>
    <row r="6" spans="1:12" ht="36" customHeight="1">
      <c r="A6" s="1120"/>
      <c r="B6" s="1004"/>
      <c r="C6" s="1004"/>
      <c r="D6" s="283" t="s">
        <v>1239</v>
      </c>
      <c r="E6" s="283" t="s">
        <v>1244</v>
      </c>
      <c r="F6" s="31" t="s">
        <v>1245</v>
      </c>
      <c r="G6" s="31" t="s">
        <v>419</v>
      </c>
      <c r="H6" s="283" t="s">
        <v>420</v>
      </c>
      <c r="I6" s="1004"/>
      <c r="J6" s="1004"/>
      <c r="K6" s="1004"/>
      <c r="L6" s="1006"/>
    </row>
    <row r="7" spans="1:12" ht="18" customHeight="1">
      <c r="A7" s="284" t="s">
        <v>90</v>
      </c>
      <c r="B7" s="258">
        <v>98559</v>
      </c>
      <c r="C7" s="258">
        <v>45166</v>
      </c>
      <c r="D7" s="258">
        <v>44063</v>
      </c>
      <c r="E7" s="258">
        <v>31890</v>
      </c>
      <c r="F7" s="258">
        <v>9290</v>
      </c>
      <c r="G7" s="258">
        <v>1509</v>
      </c>
      <c r="H7" s="258">
        <v>1374</v>
      </c>
      <c r="I7" s="258">
        <v>1103</v>
      </c>
      <c r="J7" s="258">
        <v>33611</v>
      </c>
      <c r="K7" s="258">
        <v>18709</v>
      </c>
      <c r="L7" s="258">
        <v>5521</v>
      </c>
    </row>
    <row r="8" spans="1:12" ht="18" customHeight="1">
      <c r="A8" s="16" t="s">
        <v>421</v>
      </c>
      <c r="B8" s="241">
        <v>3955</v>
      </c>
      <c r="C8" s="241">
        <v>430</v>
      </c>
      <c r="D8" s="241">
        <v>421</v>
      </c>
      <c r="E8" s="241">
        <v>95</v>
      </c>
      <c r="F8" s="241">
        <v>8</v>
      </c>
      <c r="G8" s="241">
        <v>315</v>
      </c>
      <c r="H8" s="241">
        <v>3</v>
      </c>
      <c r="I8" s="241">
        <v>9</v>
      </c>
      <c r="J8" s="241">
        <v>2868</v>
      </c>
      <c r="K8" s="241">
        <v>11</v>
      </c>
      <c r="L8" s="241">
        <v>2814</v>
      </c>
    </row>
    <row r="9" spans="1:12" ht="18" customHeight="1">
      <c r="A9" s="16" t="s">
        <v>150</v>
      </c>
      <c r="B9" s="241">
        <v>6773</v>
      </c>
      <c r="C9" s="241">
        <v>2961</v>
      </c>
      <c r="D9" s="241">
        <v>2892</v>
      </c>
      <c r="E9" s="241">
        <v>1924</v>
      </c>
      <c r="F9" s="241">
        <v>55</v>
      </c>
      <c r="G9" s="241">
        <v>881</v>
      </c>
      <c r="H9" s="241">
        <v>32</v>
      </c>
      <c r="I9" s="241">
        <v>69</v>
      </c>
      <c r="J9" s="241">
        <v>2203</v>
      </c>
      <c r="K9" s="241">
        <v>68</v>
      </c>
      <c r="L9" s="241">
        <v>2099</v>
      </c>
    </row>
    <row r="10" spans="1:12" ht="18" customHeight="1">
      <c r="A10" s="16" t="s">
        <v>151</v>
      </c>
      <c r="B10" s="241">
        <v>7900</v>
      </c>
      <c r="C10" s="241">
        <v>4777</v>
      </c>
      <c r="D10" s="241">
        <v>4644</v>
      </c>
      <c r="E10" s="241">
        <v>4158</v>
      </c>
      <c r="F10" s="241">
        <v>170</v>
      </c>
      <c r="G10" s="241">
        <v>170</v>
      </c>
      <c r="H10" s="241">
        <v>146</v>
      </c>
      <c r="I10" s="241">
        <v>133</v>
      </c>
      <c r="J10" s="241">
        <v>792</v>
      </c>
      <c r="K10" s="241">
        <v>341</v>
      </c>
      <c r="L10" s="241">
        <v>409</v>
      </c>
    </row>
    <row r="11" spans="1:12" ht="18" customHeight="1">
      <c r="A11" s="16" t="s">
        <v>152</v>
      </c>
      <c r="B11" s="241">
        <v>8989</v>
      </c>
      <c r="C11" s="241">
        <v>5146</v>
      </c>
      <c r="D11" s="241">
        <v>5033</v>
      </c>
      <c r="E11" s="241">
        <v>4196</v>
      </c>
      <c r="F11" s="241">
        <v>401</v>
      </c>
      <c r="G11" s="241">
        <v>81</v>
      </c>
      <c r="H11" s="241">
        <v>355</v>
      </c>
      <c r="I11" s="241">
        <v>113</v>
      </c>
      <c r="J11" s="241">
        <v>1223</v>
      </c>
      <c r="K11" s="241">
        <v>1079</v>
      </c>
      <c r="L11" s="241">
        <v>101</v>
      </c>
    </row>
    <row r="12" spans="1:12" ht="18" customHeight="1">
      <c r="A12" s="16" t="s">
        <v>145</v>
      </c>
      <c r="B12" s="241">
        <v>9408</v>
      </c>
      <c r="C12" s="241">
        <v>5226</v>
      </c>
      <c r="D12" s="241">
        <v>5087</v>
      </c>
      <c r="E12" s="241">
        <v>4026</v>
      </c>
      <c r="F12" s="241">
        <v>739</v>
      </c>
      <c r="G12" s="241">
        <v>23</v>
      </c>
      <c r="H12" s="241">
        <v>299</v>
      </c>
      <c r="I12" s="241">
        <v>139</v>
      </c>
      <c r="J12" s="241">
        <v>1658</v>
      </c>
      <c r="K12" s="241">
        <v>1565</v>
      </c>
      <c r="L12" s="241">
        <v>34</v>
      </c>
    </row>
    <row r="13" spans="1:12" ht="18" customHeight="1">
      <c r="A13" s="16" t="s">
        <v>194</v>
      </c>
      <c r="B13" s="241">
        <v>9840</v>
      </c>
      <c r="C13" s="241">
        <v>5579</v>
      </c>
      <c r="D13" s="241">
        <v>5435</v>
      </c>
      <c r="E13" s="241">
        <v>4187</v>
      </c>
      <c r="F13" s="241">
        <v>1073</v>
      </c>
      <c r="G13" s="241">
        <v>15</v>
      </c>
      <c r="H13" s="241">
        <v>160</v>
      </c>
      <c r="I13" s="241">
        <v>144</v>
      </c>
      <c r="J13" s="241">
        <v>1890</v>
      </c>
      <c r="K13" s="241">
        <v>1802</v>
      </c>
      <c r="L13" s="241">
        <v>23</v>
      </c>
    </row>
    <row r="14" spans="1:12" ht="18" customHeight="1">
      <c r="A14" s="16" t="s">
        <v>195</v>
      </c>
      <c r="B14" s="241">
        <v>8707</v>
      </c>
      <c r="C14" s="241">
        <v>5109</v>
      </c>
      <c r="D14" s="241">
        <v>4972</v>
      </c>
      <c r="E14" s="241">
        <v>3667</v>
      </c>
      <c r="F14" s="241">
        <v>1244</v>
      </c>
      <c r="G14" s="241">
        <v>7</v>
      </c>
      <c r="H14" s="241">
        <v>54</v>
      </c>
      <c r="I14" s="241">
        <v>137</v>
      </c>
      <c r="J14" s="241">
        <v>1693</v>
      </c>
      <c r="K14" s="241">
        <v>1623</v>
      </c>
      <c r="L14" s="241">
        <v>8</v>
      </c>
    </row>
    <row r="15" spans="1:12" ht="18" customHeight="1">
      <c r="A15" s="16" t="s">
        <v>196</v>
      </c>
      <c r="B15" s="241">
        <v>7336</v>
      </c>
      <c r="C15" s="241">
        <v>4522</v>
      </c>
      <c r="D15" s="241">
        <v>4393</v>
      </c>
      <c r="E15" s="241">
        <v>3154</v>
      </c>
      <c r="F15" s="241">
        <v>1186</v>
      </c>
      <c r="G15" s="241">
        <v>10</v>
      </c>
      <c r="H15" s="241">
        <v>43</v>
      </c>
      <c r="I15" s="241">
        <v>129</v>
      </c>
      <c r="J15" s="241">
        <v>1535</v>
      </c>
      <c r="K15" s="241">
        <v>1461</v>
      </c>
      <c r="L15" s="241">
        <v>11</v>
      </c>
    </row>
    <row r="16" spans="1:12" ht="18" customHeight="1">
      <c r="A16" s="16" t="s">
        <v>197</v>
      </c>
      <c r="B16" s="241">
        <v>5789</v>
      </c>
      <c r="C16" s="241">
        <v>3419</v>
      </c>
      <c r="D16" s="241">
        <v>3342</v>
      </c>
      <c r="E16" s="241">
        <v>2291</v>
      </c>
      <c r="F16" s="241">
        <v>1009</v>
      </c>
      <c r="G16" s="241">
        <v>1</v>
      </c>
      <c r="H16" s="241">
        <v>41</v>
      </c>
      <c r="I16" s="241">
        <v>77</v>
      </c>
      <c r="J16" s="241">
        <v>1511</v>
      </c>
      <c r="K16" s="241">
        <v>1418</v>
      </c>
      <c r="L16" s="241">
        <v>4</v>
      </c>
    </row>
    <row r="17" spans="1:12" ht="18" customHeight="1">
      <c r="A17" s="16" t="s">
        <v>198</v>
      </c>
      <c r="B17" s="241">
        <v>5388</v>
      </c>
      <c r="C17" s="241">
        <v>2710</v>
      </c>
      <c r="D17" s="241">
        <v>2645</v>
      </c>
      <c r="E17" s="241">
        <v>1618</v>
      </c>
      <c r="F17" s="241">
        <v>976</v>
      </c>
      <c r="G17" s="241">
        <v>5</v>
      </c>
      <c r="H17" s="241">
        <v>46</v>
      </c>
      <c r="I17" s="241">
        <v>65</v>
      </c>
      <c r="J17" s="241">
        <v>2020</v>
      </c>
      <c r="K17" s="241">
        <v>1623</v>
      </c>
      <c r="L17" s="241">
        <v>6</v>
      </c>
    </row>
    <row r="18" spans="1:12" ht="18" customHeight="1">
      <c r="A18" s="16" t="s">
        <v>199</v>
      </c>
      <c r="B18" s="241">
        <v>6284</v>
      </c>
      <c r="C18" s="241">
        <v>2389</v>
      </c>
      <c r="D18" s="241">
        <v>2338</v>
      </c>
      <c r="E18" s="241">
        <v>1291</v>
      </c>
      <c r="F18" s="241">
        <v>1001</v>
      </c>
      <c r="G18" s="276" t="s">
        <v>391</v>
      </c>
      <c r="H18" s="241">
        <v>46</v>
      </c>
      <c r="I18" s="241">
        <v>51</v>
      </c>
      <c r="J18" s="241">
        <v>3197</v>
      </c>
      <c r="K18" s="241">
        <v>2221</v>
      </c>
      <c r="L18" s="241">
        <v>3</v>
      </c>
    </row>
    <row r="19" spans="1:12" ht="18" customHeight="1">
      <c r="A19" s="16" t="s">
        <v>146</v>
      </c>
      <c r="B19" s="241">
        <v>5112</v>
      </c>
      <c r="C19" s="241">
        <v>1382</v>
      </c>
      <c r="D19" s="241">
        <v>1362</v>
      </c>
      <c r="E19" s="241">
        <v>662</v>
      </c>
      <c r="F19" s="241">
        <v>662</v>
      </c>
      <c r="G19" s="276" t="s">
        <v>391</v>
      </c>
      <c r="H19" s="241">
        <v>38</v>
      </c>
      <c r="I19" s="241">
        <v>20</v>
      </c>
      <c r="J19" s="241">
        <v>3139</v>
      </c>
      <c r="K19" s="241">
        <v>1854</v>
      </c>
      <c r="L19" s="241">
        <v>3</v>
      </c>
    </row>
    <row r="20" spans="1:12" ht="18" customHeight="1">
      <c r="A20" s="16" t="s">
        <v>200</v>
      </c>
      <c r="B20" s="241">
        <v>4612</v>
      </c>
      <c r="C20" s="241">
        <v>807</v>
      </c>
      <c r="D20" s="241">
        <v>797</v>
      </c>
      <c r="E20" s="241">
        <v>321</v>
      </c>
      <c r="F20" s="241">
        <v>425</v>
      </c>
      <c r="G20" s="276" t="s">
        <v>391</v>
      </c>
      <c r="H20" s="241">
        <v>51</v>
      </c>
      <c r="I20" s="241">
        <v>10</v>
      </c>
      <c r="J20" s="241">
        <v>3178</v>
      </c>
      <c r="K20" s="241">
        <v>1541</v>
      </c>
      <c r="L20" s="241">
        <v>5</v>
      </c>
    </row>
    <row r="21" spans="1:12" ht="18" customHeight="1">
      <c r="A21" s="16" t="s">
        <v>201</v>
      </c>
      <c r="B21" s="241">
        <v>3937</v>
      </c>
      <c r="C21" s="241">
        <v>436</v>
      </c>
      <c r="D21" s="241">
        <v>431</v>
      </c>
      <c r="E21" s="241">
        <v>189</v>
      </c>
      <c r="F21" s="241">
        <v>207</v>
      </c>
      <c r="G21" s="241">
        <v>1</v>
      </c>
      <c r="H21" s="241">
        <v>34</v>
      </c>
      <c r="I21" s="241">
        <v>5</v>
      </c>
      <c r="J21" s="241">
        <v>2993</v>
      </c>
      <c r="K21" s="241">
        <v>1226</v>
      </c>
      <c r="L21" s="241">
        <v>1</v>
      </c>
    </row>
    <row r="22" spans="1:12" ht="18" customHeight="1">
      <c r="A22" s="16" t="s">
        <v>370</v>
      </c>
      <c r="B22" s="241">
        <v>4529</v>
      </c>
      <c r="C22" s="241">
        <v>273</v>
      </c>
      <c r="D22" s="241">
        <v>271</v>
      </c>
      <c r="E22" s="241">
        <v>111</v>
      </c>
      <c r="F22" s="241">
        <v>134</v>
      </c>
      <c r="G22" s="276" t="s">
        <v>391</v>
      </c>
      <c r="H22" s="241">
        <v>26</v>
      </c>
      <c r="I22" s="241">
        <v>2</v>
      </c>
      <c r="J22" s="241">
        <v>3711</v>
      </c>
      <c r="K22" s="241">
        <v>876</v>
      </c>
      <c r="L22" s="276" t="s">
        <v>391</v>
      </c>
    </row>
    <row r="23" spans="1:12" ht="12" customHeight="1">
      <c r="A23" s="16"/>
      <c r="B23" s="241"/>
      <c r="C23" s="241"/>
      <c r="D23" s="241"/>
      <c r="E23" s="241"/>
      <c r="F23" s="241"/>
      <c r="G23" s="241"/>
      <c r="H23" s="241"/>
      <c r="I23" s="241"/>
      <c r="J23" s="241"/>
      <c r="K23" s="241"/>
      <c r="L23" s="241"/>
    </row>
    <row r="24" spans="1:12" ht="18" customHeight="1">
      <c r="A24" s="285" t="s">
        <v>364</v>
      </c>
      <c r="B24" s="241"/>
      <c r="C24" s="241"/>
      <c r="D24" s="241"/>
      <c r="E24" s="241"/>
      <c r="F24" s="241"/>
      <c r="G24" s="241"/>
      <c r="H24" s="241"/>
      <c r="I24" s="241"/>
      <c r="J24" s="241"/>
      <c r="K24" s="241"/>
      <c r="L24" s="241"/>
    </row>
    <row r="25" spans="1:12" ht="18" customHeight="1">
      <c r="A25" s="286" t="s">
        <v>367</v>
      </c>
      <c r="B25" s="265">
        <v>24474</v>
      </c>
      <c r="C25" s="265">
        <v>5287</v>
      </c>
      <c r="D25" s="265">
        <v>5199</v>
      </c>
      <c r="E25" s="265">
        <v>2574</v>
      </c>
      <c r="F25" s="265">
        <v>2429</v>
      </c>
      <c r="G25" s="265">
        <v>1</v>
      </c>
      <c r="H25" s="265">
        <v>195</v>
      </c>
      <c r="I25" s="265">
        <v>88</v>
      </c>
      <c r="J25" s="265">
        <v>16218</v>
      </c>
      <c r="K25" s="265">
        <v>7718</v>
      </c>
      <c r="L25" s="265">
        <v>12</v>
      </c>
    </row>
    <row r="26" spans="1:12" ht="15" customHeight="1">
      <c r="A26" s="82" t="s">
        <v>422</v>
      </c>
    </row>
    <row r="27" spans="1:12" ht="15" customHeight="1">
      <c r="A27" s="82" t="s">
        <v>423</v>
      </c>
    </row>
    <row r="28" spans="1:12" ht="15" customHeight="1">
      <c r="A28" s="82"/>
    </row>
    <row r="29" spans="1:12" ht="19.5" customHeight="1"/>
    <row r="30" spans="1:12" ht="19.5" customHeight="1"/>
    <row r="31" spans="1:12" ht="19.5" customHeight="1"/>
    <row r="32" spans="1:1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sheetData>
  <sheetProtection password="DCE1" sheet="1" objects="1" scenarios="1"/>
  <mergeCells count="11">
    <mergeCell ref="A1:L1"/>
    <mergeCell ref="A4:A6"/>
    <mergeCell ref="B4:B6"/>
    <mergeCell ref="C4:I4"/>
    <mergeCell ref="J4:L4"/>
    <mergeCell ref="C5:C6"/>
    <mergeCell ref="D5:H5"/>
    <mergeCell ref="I5:I6"/>
    <mergeCell ref="J5:J6"/>
    <mergeCell ref="K5:K6"/>
    <mergeCell ref="L5:L6"/>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Z113"/>
  <sheetViews>
    <sheetView zoomScaleNormal="100" zoomScaleSheetLayoutView="100" workbookViewId="0">
      <selection sqref="A1:Z1"/>
    </sheetView>
  </sheetViews>
  <sheetFormatPr defaultColWidth="9" defaultRowHeight="12"/>
  <cols>
    <col min="1" max="1" width="0.77734375" style="26" customWidth="1"/>
    <col min="2" max="2" width="1.6640625" style="26" customWidth="1"/>
    <col min="3" max="3" width="16" style="26" customWidth="1"/>
    <col min="4" max="5" width="0.6640625" style="26" customWidth="1"/>
    <col min="6" max="6" width="7.21875" style="26" customWidth="1"/>
    <col min="7" max="8" width="0.6640625" style="26" customWidth="1"/>
    <col min="9" max="9" width="7.21875" style="26" customWidth="1"/>
    <col min="10" max="11" width="0.6640625" style="26" customWidth="1"/>
    <col min="12" max="12" width="7.21875" style="26" customWidth="1"/>
    <col min="13" max="14" width="0.6640625" style="26" customWidth="1"/>
    <col min="15" max="15" width="1.6640625" style="26" customWidth="1"/>
    <col min="16" max="16" width="16" style="26" customWidth="1"/>
    <col min="17" max="18" width="0.6640625" style="26" customWidth="1"/>
    <col min="19" max="19" width="7.21875" style="26" customWidth="1"/>
    <col min="20" max="21" width="0.6640625" style="26" customWidth="1"/>
    <col min="22" max="22" width="7.21875" style="26" customWidth="1"/>
    <col min="23" max="24" width="0.6640625" style="26" customWidth="1"/>
    <col min="25" max="25" width="7.21875" style="26" customWidth="1"/>
    <col min="26" max="26" width="0.6640625" style="26" customWidth="1"/>
    <col min="27" max="16384" width="9" style="26"/>
  </cols>
  <sheetData>
    <row r="1" spans="1:26" ht="15" customHeight="1">
      <c r="A1" s="922" t="s">
        <v>756</v>
      </c>
      <c r="B1" s="923"/>
      <c r="C1" s="923"/>
      <c r="D1" s="923"/>
      <c r="E1" s="923"/>
      <c r="F1" s="923"/>
      <c r="G1" s="923"/>
      <c r="H1" s="923"/>
      <c r="I1" s="923"/>
      <c r="J1" s="923"/>
      <c r="K1" s="923"/>
      <c r="L1" s="923"/>
      <c r="M1" s="923"/>
      <c r="N1" s="923"/>
      <c r="O1" s="923"/>
      <c r="P1" s="923"/>
      <c r="Q1" s="923"/>
      <c r="R1" s="923"/>
      <c r="S1" s="923"/>
      <c r="T1" s="923"/>
      <c r="U1" s="923"/>
      <c r="V1" s="923"/>
      <c r="W1" s="923"/>
      <c r="X1" s="923"/>
      <c r="Y1" s="923"/>
      <c r="Z1" s="923"/>
    </row>
    <row r="2" spans="1:26" ht="15" customHeight="1">
      <c r="S2" s="271"/>
      <c r="T2" s="271"/>
      <c r="U2" s="271"/>
      <c r="V2" s="271"/>
      <c r="W2" s="271"/>
      <c r="X2" s="271"/>
      <c r="Z2" s="60"/>
    </row>
    <row r="3" spans="1:26" ht="15" customHeight="1" thickBot="1">
      <c r="A3" s="92" t="s">
        <v>424</v>
      </c>
      <c r="D3" s="92"/>
      <c r="E3" s="92"/>
      <c r="F3" s="92"/>
      <c r="G3" s="92"/>
      <c r="H3" s="92"/>
      <c r="I3" s="183"/>
      <c r="J3" s="183"/>
      <c r="K3" s="183"/>
      <c r="P3" s="183"/>
      <c r="Q3" s="183"/>
      <c r="R3" s="183"/>
      <c r="V3" s="183"/>
      <c r="W3" s="183"/>
      <c r="X3" s="183"/>
      <c r="Y3" s="272"/>
      <c r="Z3" s="69" t="s">
        <v>555</v>
      </c>
    </row>
    <row r="4" spans="1:26" ht="33" customHeight="1">
      <c r="A4" s="273"/>
      <c r="B4" s="1123" t="s">
        <v>425</v>
      </c>
      <c r="C4" s="1124"/>
      <c r="D4" s="233"/>
      <c r="E4" s="234"/>
      <c r="F4" s="150" t="s">
        <v>1239</v>
      </c>
      <c r="G4" s="235"/>
      <c r="H4" s="116"/>
      <c r="I4" s="236" t="s">
        <v>426</v>
      </c>
      <c r="J4" s="237"/>
      <c r="K4" s="236"/>
      <c r="L4" s="236" t="s">
        <v>427</v>
      </c>
      <c r="M4" s="238"/>
      <c r="N4" s="234"/>
      <c r="O4" s="1123" t="s">
        <v>425</v>
      </c>
      <c r="P4" s="1124"/>
      <c r="Q4" s="233"/>
      <c r="R4" s="234"/>
      <c r="S4" s="150" t="s">
        <v>1239</v>
      </c>
      <c r="T4" s="235"/>
      <c r="U4" s="116"/>
      <c r="V4" s="236" t="s">
        <v>426</v>
      </c>
      <c r="W4" s="237"/>
      <c r="X4" s="236"/>
      <c r="Y4" s="236" t="s">
        <v>427</v>
      </c>
      <c r="Z4" s="236"/>
    </row>
    <row r="5" spans="1:26" ht="18" customHeight="1">
      <c r="A5" s="1125"/>
      <c r="B5" s="1017" t="s">
        <v>428</v>
      </c>
      <c r="C5" s="1127"/>
      <c r="D5" s="1142"/>
      <c r="E5" s="1129"/>
      <c r="F5" s="1140">
        <v>108054</v>
      </c>
      <c r="G5" s="1131"/>
      <c r="H5" s="1131"/>
      <c r="I5" s="1140">
        <v>95226</v>
      </c>
      <c r="J5" s="1131"/>
      <c r="K5" s="1131"/>
      <c r="L5" s="1140">
        <v>12828</v>
      </c>
      <c r="M5" s="1133"/>
      <c r="N5" s="240"/>
      <c r="P5" s="101" t="s">
        <v>302</v>
      </c>
      <c r="Q5" s="274"/>
      <c r="R5" s="180"/>
      <c r="S5" s="275">
        <v>11</v>
      </c>
      <c r="T5" s="249"/>
      <c r="U5" s="249"/>
      <c r="V5" s="241">
        <v>11</v>
      </c>
      <c r="W5" s="241"/>
      <c r="X5" s="241"/>
      <c r="Y5" s="276" t="s">
        <v>391</v>
      </c>
      <c r="Z5" s="277"/>
    </row>
    <row r="6" spans="1:26" ht="18" customHeight="1">
      <c r="A6" s="1126"/>
      <c r="B6" s="1128"/>
      <c r="C6" s="1128"/>
      <c r="D6" s="1143"/>
      <c r="E6" s="1130"/>
      <c r="F6" s="1140"/>
      <c r="G6" s="1132"/>
      <c r="H6" s="1132"/>
      <c r="I6" s="1141"/>
      <c r="J6" s="1132"/>
      <c r="K6" s="1132"/>
      <c r="L6" s="1140"/>
      <c r="M6" s="1134"/>
      <c r="N6" s="240"/>
      <c r="P6" s="101" t="s">
        <v>303</v>
      </c>
      <c r="Q6" s="102"/>
      <c r="R6" s="180"/>
      <c r="S6" s="249">
        <v>127</v>
      </c>
      <c r="T6" s="249"/>
      <c r="U6" s="249"/>
      <c r="V6" s="241">
        <v>102</v>
      </c>
      <c r="W6" s="241"/>
      <c r="X6" s="241"/>
      <c r="Y6" s="241">
        <v>25</v>
      </c>
      <c r="Z6" s="277"/>
    </row>
    <row r="7" spans="1:26" ht="18" customHeight="1">
      <c r="B7" s="995" t="s">
        <v>429</v>
      </c>
      <c r="C7" s="1137"/>
      <c r="D7" s="106"/>
      <c r="E7" s="257"/>
      <c r="F7" s="278">
        <v>31863</v>
      </c>
      <c r="G7" s="278"/>
      <c r="H7" s="278"/>
      <c r="I7" s="258">
        <v>27255</v>
      </c>
      <c r="J7" s="258"/>
      <c r="K7" s="258"/>
      <c r="L7" s="278">
        <v>4608</v>
      </c>
      <c r="M7" s="239"/>
      <c r="N7" s="240"/>
      <c r="P7" s="101" t="s">
        <v>304</v>
      </c>
      <c r="Q7" s="102"/>
      <c r="R7" s="180"/>
      <c r="S7" s="249">
        <v>22</v>
      </c>
      <c r="T7" s="249"/>
      <c r="U7" s="249"/>
      <c r="V7" s="241">
        <v>22</v>
      </c>
      <c r="W7" s="241"/>
      <c r="X7" s="241"/>
      <c r="Y7" s="276" t="s">
        <v>391</v>
      </c>
      <c r="Z7" s="277"/>
    </row>
    <row r="8" spans="1:26" ht="18" customHeight="1">
      <c r="C8" s="257"/>
      <c r="D8" s="106"/>
      <c r="E8" s="257"/>
      <c r="F8" s="278"/>
      <c r="G8" s="278"/>
      <c r="H8" s="278"/>
      <c r="I8" s="258"/>
      <c r="J8" s="258"/>
      <c r="K8" s="258"/>
      <c r="L8" s="278"/>
      <c r="M8" s="239"/>
      <c r="N8" s="240"/>
      <c r="P8" s="101" t="s">
        <v>305</v>
      </c>
      <c r="Q8" s="102"/>
      <c r="R8" s="180"/>
      <c r="S8" s="249">
        <v>148</v>
      </c>
      <c r="T8" s="249"/>
      <c r="U8" s="249"/>
      <c r="V8" s="241">
        <v>102</v>
      </c>
      <c r="W8" s="241"/>
      <c r="X8" s="241"/>
      <c r="Y8" s="241">
        <v>46</v>
      </c>
      <c r="Z8" s="277"/>
    </row>
    <row r="9" spans="1:26" ht="18" customHeight="1">
      <c r="C9" s="101" t="s">
        <v>430</v>
      </c>
      <c r="D9" s="102"/>
      <c r="E9" s="180"/>
      <c r="F9" s="241">
        <v>8851</v>
      </c>
      <c r="G9" s="241"/>
      <c r="H9" s="241"/>
      <c r="I9" s="241">
        <v>8851</v>
      </c>
      <c r="J9" s="241"/>
      <c r="K9" s="241"/>
      <c r="L9" s="276" t="s">
        <v>391</v>
      </c>
      <c r="M9" s="248"/>
      <c r="N9" s="250"/>
      <c r="P9" s="101" t="s">
        <v>306</v>
      </c>
      <c r="Q9" s="102"/>
      <c r="R9" s="180"/>
      <c r="S9" s="249">
        <v>104</v>
      </c>
      <c r="T9" s="249"/>
      <c r="U9" s="249"/>
      <c r="V9" s="241">
        <v>59</v>
      </c>
      <c r="W9" s="241"/>
      <c r="X9" s="241"/>
      <c r="Y9" s="241">
        <v>45</v>
      </c>
      <c r="Z9" s="277"/>
    </row>
    <row r="10" spans="1:26" ht="18" customHeight="1">
      <c r="C10" s="101" t="s">
        <v>431</v>
      </c>
      <c r="D10" s="102"/>
      <c r="E10" s="180"/>
      <c r="F10" s="241">
        <v>23012</v>
      </c>
      <c r="G10" s="241"/>
      <c r="H10" s="241"/>
      <c r="I10" s="241">
        <v>18404</v>
      </c>
      <c r="J10" s="241"/>
      <c r="K10" s="241"/>
      <c r="L10" s="249">
        <v>4608</v>
      </c>
      <c r="M10" s="165"/>
      <c r="N10" s="255"/>
      <c r="P10" s="101" t="s">
        <v>307</v>
      </c>
      <c r="Q10" s="102"/>
      <c r="R10" s="180"/>
      <c r="S10" s="249">
        <v>82</v>
      </c>
      <c r="T10" s="249"/>
      <c r="U10" s="249"/>
      <c r="V10" s="241">
        <v>33</v>
      </c>
      <c r="W10" s="241"/>
      <c r="X10" s="241"/>
      <c r="Y10" s="241">
        <v>49</v>
      </c>
      <c r="Z10" s="279"/>
    </row>
    <row r="11" spans="1:26" ht="18" customHeight="1">
      <c r="C11" s="252"/>
      <c r="D11" s="251"/>
      <c r="E11" s="252"/>
      <c r="F11" s="253"/>
      <c r="G11" s="253"/>
      <c r="H11" s="253"/>
      <c r="I11" s="253"/>
      <c r="J11" s="253"/>
      <c r="K11" s="253"/>
      <c r="L11" s="50"/>
      <c r="M11" s="254"/>
      <c r="N11" s="252"/>
      <c r="P11" s="101" t="s">
        <v>308</v>
      </c>
      <c r="Q11" s="102"/>
      <c r="R11" s="180"/>
      <c r="S11" s="249">
        <v>97</v>
      </c>
      <c r="T11" s="249"/>
      <c r="U11" s="249"/>
      <c r="V11" s="241">
        <v>67</v>
      </c>
      <c r="W11" s="241"/>
      <c r="X11" s="241"/>
      <c r="Y11" s="241">
        <v>30</v>
      </c>
      <c r="Z11" s="250"/>
    </row>
    <row r="12" spans="1:26" ht="18" customHeight="1">
      <c r="B12" s="995" t="s">
        <v>1252</v>
      </c>
      <c r="C12" s="995"/>
      <c r="D12" s="251"/>
      <c r="E12" s="252"/>
      <c r="F12" s="253">
        <v>56122</v>
      </c>
      <c r="G12" s="253"/>
      <c r="H12" s="253"/>
      <c r="I12" s="253">
        <v>50637</v>
      </c>
      <c r="J12" s="253"/>
      <c r="K12" s="253"/>
      <c r="L12" s="50">
        <v>5485</v>
      </c>
      <c r="M12" s="254"/>
      <c r="N12" s="252"/>
      <c r="P12" s="101" t="s">
        <v>309</v>
      </c>
      <c r="Q12" s="102"/>
      <c r="R12" s="180"/>
      <c r="S12" s="249">
        <v>46</v>
      </c>
      <c r="T12" s="249"/>
      <c r="U12" s="249"/>
      <c r="V12" s="241">
        <v>37</v>
      </c>
      <c r="W12" s="241"/>
      <c r="X12" s="241"/>
      <c r="Y12" s="241">
        <v>9</v>
      </c>
      <c r="Z12" s="181"/>
    </row>
    <row r="13" spans="1:26" ht="18" customHeight="1">
      <c r="C13" s="101"/>
      <c r="D13" s="106"/>
      <c r="E13" s="257"/>
      <c r="F13" s="258"/>
      <c r="G13" s="258"/>
      <c r="H13" s="258"/>
      <c r="I13" s="258"/>
      <c r="J13" s="258"/>
      <c r="K13" s="258"/>
      <c r="L13" s="278"/>
      <c r="M13" s="239"/>
      <c r="N13" s="240"/>
      <c r="P13" s="101" t="s">
        <v>310</v>
      </c>
      <c r="Q13" s="102"/>
      <c r="R13" s="180"/>
      <c r="S13" s="249">
        <v>28</v>
      </c>
      <c r="T13" s="249"/>
      <c r="U13" s="249"/>
      <c r="V13" s="241">
        <v>26</v>
      </c>
      <c r="W13" s="241"/>
      <c r="X13" s="241"/>
      <c r="Y13" s="241">
        <v>2</v>
      </c>
      <c r="Z13" s="181"/>
    </row>
    <row r="14" spans="1:26" ht="18" customHeight="1">
      <c r="C14" s="101" t="s">
        <v>103</v>
      </c>
      <c r="D14" s="102"/>
      <c r="E14" s="180"/>
      <c r="F14" s="241">
        <v>15104</v>
      </c>
      <c r="G14" s="241"/>
      <c r="H14" s="241"/>
      <c r="I14" s="241">
        <v>14030</v>
      </c>
      <c r="J14" s="241"/>
      <c r="K14" s="241"/>
      <c r="L14" s="249">
        <v>1074</v>
      </c>
      <c r="M14" s="162"/>
      <c r="N14" s="114"/>
      <c r="P14" s="101" t="s">
        <v>311</v>
      </c>
      <c r="Q14" s="106"/>
      <c r="R14" s="257"/>
      <c r="S14" s="249">
        <v>56</v>
      </c>
      <c r="T14" s="249"/>
      <c r="U14" s="249"/>
      <c r="V14" s="241">
        <v>31</v>
      </c>
      <c r="W14" s="241"/>
      <c r="X14" s="241"/>
      <c r="Y14" s="241">
        <v>25</v>
      </c>
      <c r="Z14" s="181"/>
    </row>
    <row r="15" spans="1:26" ht="18" customHeight="1">
      <c r="C15" s="101" t="s">
        <v>104</v>
      </c>
      <c r="D15" s="102"/>
      <c r="E15" s="180"/>
      <c r="F15" s="241">
        <v>5609</v>
      </c>
      <c r="G15" s="241"/>
      <c r="H15" s="241"/>
      <c r="I15" s="241">
        <v>5583</v>
      </c>
      <c r="J15" s="241"/>
      <c r="K15" s="241"/>
      <c r="L15" s="249">
        <v>26</v>
      </c>
      <c r="M15" s="165"/>
      <c r="N15" s="255"/>
      <c r="P15" s="101" t="s">
        <v>312</v>
      </c>
      <c r="Q15" s="102"/>
      <c r="R15" s="180"/>
      <c r="S15" s="249">
        <v>56</v>
      </c>
      <c r="T15" s="249"/>
      <c r="U15" s="249"/>
      <c r="V15" s="241">
        <v>21</v>
      </c>
      <c r="W15" s="241"/>
      <c r="X15" s="241"/>
      <c r="Y15" s="241">
        <v>35</v>
      </c>
      <c r="Z15" s="181"/>
    </row>
    <row r="16" spans="1:26" ht="18" customHeight="1">
      <c r="C16" s="101" t="s">
        <v>105</v>
      </c>
      <c r="D16" s="102"/>
      <c r="E16" s="180"/>
      <c r="F16" s="241">
        <v>7989</v>
      </c>
      <c r="G16" s="241"/>
      <c r="H16" s="241"/>
      <c r="I16" s="241">
        <v>7556</v>
      </c>
      <c r="J16" s="241"/>
      <c r="K16" s="241"/>
      <c r="L16" s="249">
        <v>433</v>
      </c>
      <c r="M16" s="166"/>
      <c r="N16" s="181"/>
      <c r="P16" s="101" t="s">
        <v>314</v>
      </c>
      <c r="Q16" s="102"/>
      <c r="R16" s="180"/>
      <c r="S16" s="249">
        <v>22</v>
      </c>
      <c r="T16" s="249"/>
      <c r="U16" s="249"/>
      <c r="V16" s="241">
        <v>21</v>
      </c>
      <c r="W16" s="241"/>
      <c r="X16" s="241"/>
      <c r="Y16" s="241">
        <v>1</v>
      </c>
      <c r="Z16" s="181"/>
    </row>
    <row r="17" spans="3:26" ht="18" customHeight="1">
      <c r="C17" s="101" t="s">
        <v>106</v>
      </c>
      <c r="D17" s="102"/>
      <c r="E17" s="180"/>
      <c r="F17" s="241">
        <v>6030</v>
      </c>
      <c r="G17" s="241"/>
      <c r="H17" s="241"/>
      <c r="I17" s="241">
        <v>4957</v>
      </c>
      <c r="J17" s="241"/>
      <c r="K17" s="241"/>
      <c r="L17" s="249">
        <v>1073</v>
      </c>
      <c r="M17" s="166"/>
      <c r="N17" s="181"/>
      <c r="O17" s="240"/>
      <c r="P17" s="101" t="s">
        <v>316</v>
      </c>
      <c r="Q17" s="102"/>
      <c r="R17" s="180"/>
      <c r="S17" s="249">
        <v>44</v>
      </c>
      <c r="T17" s="249"/>
      <c r="U17" s="249"/>
      <c r="V17" s="241">
        <v>29</v>
      </c>
      <c r="W17" s="241"/>
      <c r="X17" s="241"/>
      <c r="Y17" s="241">
        <v>15</v>
      </c>
      <c r="Z17" s="181"/>
    </row>
    <row r="18" spans="3:26" ht="18" customHeight="1">
      <c r="C18" s="101" t="s">
        <v>108</v>
      </c>
      <c r="D18" s="102"/>
      <c r="E18" s="180"/>
      <c r="F18" s="241">
        <v>2260</v>
      </c>
      <c r="G18" s="241"/>
      <c r="H18" s="241"/>
      <c r="I18" s="241">
        <v>2126</v>
      </c>
      <c r="J18" s="241"/>
      <c r="K18" s="241"/>
      <c r="L18" s="249">
        <v>134</v>
      </c>
      <c r="M18" s="165"/>
      <c r="N18" s="255"/>
      <c r="O18" s="240"/>
      <c r="P18" s="101" t="s">
        <v>317</v>
      </c>
      <c r="Q18" s="102"/>
      <c r="R18" s="180"/>
      <c r="S18" s="249">
        <v>24</v>
      </c>
      <c r="T18" s="249"/>
      <c r="U18" s="249"/>
      <c r="V18" s="241">
        <v>20</v>
      </c>
      <c r="W18" s="241"/>
      <c r="X18" s="241"/>
      <c r="Y18" s="241">
        <v>4</v>
      </c>
      <c r="Z18" s="181"/>
    </row>
    <row r="19" spans="3:26" ht="18" customHeight="1">
      <c r="C19" s="101" t="s">
        <v>109</v>
      </c>
      <c r="D19" s="102"/>
      <c r="E19" s="180"/>
      <c r="F19" s="241">
        <v>753</v>
      </c>
      <c r="G19" s="241"/>
      <c r="H19" s="241"/>
      <c r="I19" s="241">
        <v>710</v>
      </c>
      <c r="J19" s="241"/>
      <c r="K19" s="241"/>
      <c r="L19" s="249">
        <v>43</v>
      </c>
      <c r="M19" s="166"/>
      <c r="N19" s="181"/>
      <c r="O19" s="240"/>
      <c r="P19" s="101" t="s">
        <v>319</v>
      </c>
      <c r="Q19" s="102"/>
      <c r="R19" s="180"/>
      <c r="S19" s="249">
        <v>86</v>
      </c>
      <c r="T19" s="249"/>
      <c r="U19" s="249"/>
      <c r="V19" s="241">
        <v>69</v>
      </c>
      <c r="W19" s="241"/>
      <c r="X19" s="241"/>
      <c r="Y19" s="241">
        <v>17</v>
      </c>
      <c r="Z19" s="181"/>
    </row>
    <row r="20" spans="3:26" ht="18" customHeight="1">
      <c r="C20" s="101" t="s">
        <v>110</v>
      </c>
      <c r="D20" s="102"/>
      <c r="E20" s="180"/>
      <c r="F20" s="241">
        <v>1928</v>
      </c>
      <c r="G20" s="241"/>
      <c r="H20" s="241"/>
      <c r="I20" s="241">
        <v>1865</v>
      </c>
      <c r="J20" s="241"/>
      <c r="K20" s="241"/>
      <c r="L20" s="249">
        <v>63</v>
      </c>
      <c r="M20" s="166"/>
      <c r="N20" s="181"/>
      <c r="O20" s="240"/>
      <c r="P20" s="101" t="s">
        <v>432</v>
      </c>
      <c r="Q20" s="102"/>
      <c r="R20" s="180"/>
      <c r="S20" s="249">
        <v>54</v>
      </c>
      <c r="T20" s="249"/>
      <c r="U20" s="249"/>
      <c r="V20" s="241">
        <v>46</v>
      </c>
      <c r="W20" s="241"/>
      <c r="X20" s="241"/>
      <c r="Y20" s="241">
        <v>8</v>
      </c>
      <c r="Z20" s="181"/>
    </row>
    <row r="21" spans="3:26" ht="18" customHeight="1">
      <c r="C21" s="101" t="s">
        <v>111</v>
      </c>
      <c r="D21" s="102"/>
      <c r="E21" s="180"/>
      <c r="F21" s="241">
        <v>1472</v>
      </c>
      <c r="G21" s="241"/>
      <c r="H21" s="241"/>
      <c r="I21" s="241">
        <v>1352</v>
      </c>
      <c r="J21" s="241"/>
      <c r="K21" s="241"/>
      <c r="L21" s="249">
        <v>120</v>
      </c>
      <c r="M21" s="166"/>
      <c r="N21" s="181"/>
      <c r="O21" s="250"/>
      <c r="P21" s="101" t="s">
        <v>433</v>
      </c>
      <c r="Q21" s="102"/>
      <c r="R21" s="180"/>
      <c r="S21" s="249">
        <v>40</v>
      </c>
      <c r="T21" s="249"/>
      <c r="U21" s="249"/>
      <c r="V21" s="241">
        <v>37</v>
      </c>
      <c r="W21" s="241"/>
      <c r="X21" s="241"/>
      <c r="Y21" s="241">
        <v>3</v>
      </c>
      <c r="Z21" s="250"/>
    </row>
    <row r="22" spans="3:26" ht="18" customHeight="1">
      <c r="C22" s="101" t="s">
        <v>112</v>
      </c>
      <c r="D22" s="102"/>
      <c r="E22" s="180"/>
      <c r="F22" s="241">
        <v>799</v>
      </c>
      <c r="G22" s="241"/>
      <c r="H22" s="241"/>
      <c r="I22" s="241">
        <v>568</v>
      </c>
      <c r="J22" s="241"/>
      <c r="K22" s="241"/>
      <c r="L22" s="249">
        <v>231</v>
      </c>
      <c r="M22" s="166"/>
      <c r="N22" s="181"/>
      <c r="O22" s="255"/>
      <c r="Q22" s="102"/>
      <c r="R22" s="180"/>
      <c r="S22" s="249"/>
      <c r="T22" s="249"/>
      <c r="U22" s="249"/>
      <c r="V22" s="241"/>
      <c r="W22" s="241"/>
      <c r="X22" s="241"/>
      <c r="Y22" s="241"/>
      <c r="Z22" s="250"/>
    </row>
    <row r="23" spans="3:26" ht="18" customHeight="1">
      <c r="C23" s="101" t="s">
        <v>113</v>
      </c>
      <c r="D23" s="102"/>
      <c r="E23" s="180"/>
      <c r="F23" s="241">
        <v>781</v>
      </c>
      <c r="G23" s="241"/>
      <c r="H23" s="241"/>
      <c r="I23" s="241">
        <v>744</v>
      </c>
      <c r="J23" s="241"/>
      <c r="K23" s="241"/>
      <c r="L23" s="249">
        <v>37</v>
      </c>
      <c r="M23" s="166"/>
      <c r="N23" s="181"/>
      <c r="O23" s="995" t="s">
        <v>557</v>
      </c>
      <c r="P23" s="995"/>
      <c r="Q23" s="102"/>
      <c r="R23" s="180"/>
      <c r="S23" s="249">
        <v>6588</v>
      </c>
      <c r="T23" s="249"/>
      <c r="U23" s="249"/>
      <c r="V23" s="241">
        <v>5516</v>
      </c>
      <c r="W23" s="241"/>
      <c r="X23" s="241"/>
      <c r="Y23" s="241">
        <v>1072</v>
      </c>
      <c r="Z23" s="250"/>
    </row>
    <row r="24" spans="3:26" ht="18" customHeight="1">
      <c r="C24" s="101" t="s">
        <v>114</v>
      </c>
      <c r="D24" s="102"/>
      <c r="E24" s="180"/>
      <c r="F24" s="241">
        <v>914</v>
      </c>
      <c r="G24" s="241"/>
      <c r="H24" s="241"/>
      <c r="I24" s="241">
        <v>625</v>
      </c>
      <c r="J24" s="241"/>
      <c r="K24" s="241"/>
      <c r="L24" s="249">
        <v>289</v>
      </c>
      <c r="M24" s="166"/>
      <c r="N24" s="181"/>
      <c r="O24" s="252"/>
      <c r="P24" s="101" t="s">
        <v>558</v>
      </c>
      <c r="Q24" s="102"/>
      <c r="R24" s="180"/>
      <c r="S24" s="249">
        <v>12</v>
      </c>
      <c r="T24" s="249"/>
      <c r="U24" s="249"/>
      <c r="V24" s="241">
        <v>9</v>
      </c>
      <c r="W24" s="241"/>
      <c r="X24" s="241"/>
      <c r="Y24" s="241">
        <v>3</v>
      </c>
      <c r="Z24" s="250"/>
    </row>
    <row r="25" spans="3:26" ht="18" customHeight="1">
      <c r="C25" s="101" t="s">
        <v>115</v>
      </c>
      <c r="D25" s="102"/>
      <c r="E25" s="180"/>
      <c r="F25" s="241">
        <v>2609</v>
      </c>
      <c r="G25" s="241"/>
      <c r="H25" s="241"/>
      <c r="I25" s="241">
        <v>2313</v>
      </c>
      <c r="J25" s="241"/>
      <c r="K25" s="241"/>
      <c r="L25" s="249">
        <v>296</v>
      </c>
      <c r="M25" s="166"/>
      <c r="N25" s="181"/>
      <c r="O25" s="240"/>
      <c r="P25" s="101" t="s">
        <v>559</v>
      </c>
      <c r="Q25" s="102"/>
      <c r="R25" s="180"/>
      <c r="S25" s="249">
        <v>25</v>
      </c>
      <c r="T25" s="249"/>
      <c r="U25" s="249"/>
      <c r="V25" s="241">
        <v>22</v>
      </c>
      <c r="W25" s="241"/>
      <c r="X25" s="241"/>
      <c r="Y25" s="241">
        <v>3</v>
      </c>
      <c r="Z25" s="114"/>
    </row>
    <row r="26" spans="3:26" ht="18" customHeight="1">
      <c r="C26" s="101" t="s">
        <v>116</v>
      </c>
      <c r="D26" s="102"/>
      <c r="E26" s="180"/>
      <c r="F26" s="241">
        <v>559</v>
      </c>
      <c r="G26" s="241"/>
      <c r="H26" s="241"/>
      <c r="I26" s="241">
        <v>461</v>
      </c>
      <c r="J26" s="241"/>
      <c r="K26" s="241"/>
      <c r="L26" s="249">
        <v>98</v>
      </c>
      <c r="M26" s="166"/>
      <c r="N26" s="181"/>
      <c r="O26" s="280"/>
      <c r="P26" s="281" t="s">
        <v>519</v>
      </c>
      <c r="Q26" s="102"/>
      <c r="R26" s="180"/>
      <c r="S26" s="249">
        <v>11</v>
      </c>
      <c r="T26" s="249"/>
      <c r="U26" s="249"/>
      <c r="V26" s="241">
        <v>11</v>
      </c>
      <c r="W26" s="241"/>
      <c r="X26" s="241"/>
      <c r="Y26" s="276" t="s">
        <v>391</v>
      </c>
      <c r="Z26" s="279"/>
    </row>
    <row r="27" spans="3:26" ht="18" customHeight="1">
      <c r="C27" s="101" t="s">
        <v>117</v>
      </c>
      <c r="D27" s="102"/>
      <c r="E27" s="180"/>
      <c r="F27" s="241">
        <v>565</v>
      </c>
      <c r="G27" s="241"/>
      <c r="H27" s="241"/>
      <c r="I27" s="241">
        <v>393</v>
      </c>
      <c r="J27" s="241"/>
      <c r="K27" s="241"/>
      <c r="L27" s="249">
        <v>172</v>
      </c>
      <c r="M27" s="166"/>
      <c r="N27" s="181"/>
      <c r="O27" s="255"/>
      <c r="P27" s="101" t="s">
        <v>560</v>
      </c>
      <c r="Q27" s="102"/>
      <c r="R27" s="180"/>
      <c r="S27" s="249">
        <v>38</v>
      </c>
      <c r="T27" s="249"/>
      <c r="U27" s="249"/>
      <c r="V27" s="241">
        <v>37</v>
      </c>
      <c r="W27" s="241"/>
      <c r="X27" s="241"/>
      <c r="Y27" s="241">
        <v>1</v>
      </c>
      <c r="Z27" s="250"/>
    </row>
    <row r="28" spans="3:26" ht="18" customHeight="1">
      <c r="C28" s="101" t="s">
        <v>118</v>
      </c>
      <c r="D28" s="102"/>
      <c r="E28" s="180"/>
      <c r="F28" s="241">
        <v>3361</v>
      </c>
      <c r="G28" s="241"/>
      <c r="H28" s="241"/>
      <c r="I28" s="241">
        <v>2726</v>
      </c>
      <c r="J28" s="241"/>
      <c r="K28" s="241"/>
      <c r="L28" s="249">
        <v>635</v>
      </c>
      <c r="M28" s="166"/>
      <c r="N28" s="181"/>
      <c r="O28" s="181"/>
      <c r="P28" s="101" t="s">
        <v>561</v>
      </c>
      <c r="Q28" s="102"/>
      <c r="R28" s="180"/>
      <c r="S28" s="249">
        <v>258</v>
      </c>
      <c r="T28" s="249"/>
      <c r="U28" s="249"/>
      <c r="V28" s="241">
        <v>230</v>
      </c>
      <c r="W28" s="241"/>
      <c r="X28" s="241"/>
      <c r="Y28" s="241">
        <v>28</v>
      </c>
      <c r="Z28" s="181"/>
    </row>
    <row r="29" spans="3:26" ht="18" customHeight="1">
      <c r="C29" s="101" t="s">
        <v>119</v>
      </c>
      <c r="D29" s="102"/>
      <c r="E29" s="180"/>
      <c r="F29" s="241">
        <v>1246</v>
      </c>
      <c r="G29" s="241"/>
      <c r="H29" s="241"/>
      <c r="I29" s="241">
        <v>1040</v>
      </c>
      <c r="J29" s="241"/>
      <c r="K29" s="241"/>
      <c r="L29" s="249">
        <v>206</v>
      </c>
      <c r="M29" s="166"/>
      <c r="N29" s="181"/>
      <c r="O29" s="181"/>
      <c r="P29" s="101" t="s">
        <v>562</v>
      </c>
      <c r="Q29" s="102"/>
      <c r="R29" s="180"/>
      <c r="S29" s="249">
        <v>110</v>
      </c>
      <c r="T29" s="249"/>
      <c r="U29" s="249"/>
      <c r="V29" s="241">
        <v>103</v>
      </c>
      <c r="W29" s="241"/>
      <c r="X29" s="241"/>
      <c r="Y29" s="241">
        <v>7</v>
      </c>
      <c r="Z29" s="181"/>
    </row>
    <row r="30" spans="3:26" ht="18" customHeight="1">
      <c r="C30" s="101" t="s">
        <v>120</v>
      </c>
      <c r="D30" s="102"/>
      <c r="E30" s="180"/>
      <c r="F30" s="241">
        <v>701</v>
      </c>
      <c r="G30" s="241"/>
      <c r="H30" s="241"/>
      <c r="I30" s="241">
        <v>630</v>
      </c>
      <c r="J30" s="241"/>
      <c r="K30" s="241"/>
      <c r="L30" s="249">
        <v>71</v>
      </c>
      <c r="M30" s="166"/>
      <c r="N30" s="181"/>
      <c r="O30" s="255"/>
      <c r="P30" s="101" t="s">
        <v>563</v>
      </c>
      <c r="Q30" s="102"/>
      <c r="R30" s="180"/>
      <c r="S30" s="249">
        <v>50</v>
      </c>
      <c r="T30" s="249"/>
      <c r="U30" s="249"/>
      <c r="V30" s="241">
        <v>47</v>
      </c>
      <c r="W30" s="241"/>
      <c r="X30" s="241"/>
      <c r="Y30" s="241">
        <v>3</v>
      </c>
      <c r="Z30" s="181"/>
    </row>
    <row r="31" spans="3:26" ht="18" customHeight="1">
      <c r="C31" s="101" t="s">
        <v>121</v>
      </c>
      <c r="D31" s="102"/>
      <c r="E31" s="180"/>
      <c r="F31" s="241">
        <v>1386</v>
      </c>
      <c r="G31" s="241"/>
      <c r="H31" s="241"/>
      <c r="I31" s="241">
        <v>1081</v>
      </c>
      <c r="J31" s="241"/>
      <c r="K31" s="241"/>
      <c r="L31" s="249">
        <v>305</v>
      </c>
      <c r="M31" s="166"/>
      <c r="N31" s="181"/>
      <c r="O31" s="181"/>
      <c r="P31" s="101" t="s">
        <v>564</v>
      </c>
      <c r="Q31" s="102"/>
      <c r="R31" s="180"/>
      <c r="S31" s="249">
        <v>2156</v>
      </c>
      <c r="T31" s="249"/>
      <c r="U31" s="249"/>
      <c r="V31" s="241">
        <v>1836</v>
      </c>
      <c r="W31" s="241"/>
      <c r="X31" s="241"/>
      <c r="Y31" s="241">
        <v>320</v>
      </c>
      <c r="Z31" s="181"/>
    </row>
    <row r="32" spans="3:26" ht="18" customHeight="1">
      <c r="C32" s="101" t="s">
        <v>122</v>
      </c>
      <c r="D32" s="102"/>
      <c r="E32" s="180"/>
      <c r="F32" s="241">
        <v>553</v>
      </c>
      <c r="G32" s="241"/>
      <c r="H32" s="241"/>
      <c r="I32" s="241">
        <v>475</v>
      </c>
      <c r="J32" s="241"/>
      <c r="K32" s="241"/>
      <c r="L32" s="249">
        <v>78</v>
      </c>
      <c r="M32" s="166"/>
      <c r="N32" s="181"/>
      <c r="O32" s="181"/>
      <c r="P32" s="101" t="s">
        <v>565</v>
      </c>
      <c r="Q32" s="102"/>
      <c r="R32" s="180"/>
      <c r="S32" s="249">
        <v>1544</v>
      </c>
      <c r="T32" s="249"/>
      <c r="U32" s="249"/>
      <c r="V32" s="241">
        <v>1297</v>
      </c>
      <c r="W32" s="241"/>
      <c r="X32" s="241"/>
      <c r="Y32" s="241">
        <v>247</v>
      </c>
      <c r="Z32" s="181"/>
    </row>
    <row r="33" spans="1:26" ht="18" customHeight="1">
      <c r="C33" s="101" t="s">
        <v>123</v>
      </c>
      <c r="D33" s="102"/>
      <c r="E33" s="180"/>
      <c r="F33" s="241">
        <v>714</v>
      </c>
      <c r="G33" s="241"/>
      <c r="H33" s="241"/>
      <c r="I33" s="241">
        <v>673</v>
      </c>
      <c r="J33" s="241"/>
      <c r="K33" s="241"/>
      <c r="L33" s="249">
        <v>41</v>
      </c>
      <c r="M33" s="166"/>
      <c r="N33" s="181"/>
      <c r="O33" s="181"/>
      <c r="P33" s="101" t="s">
        <v>566</v>
      </c>
      <c r="Q33" s="102"/>
      <c r="R33" s="180"/>
      <c r="S33" s="249">
        <v>1994</v>
      </c>
      <c r="T33" s="249"/>
      <c r="U33" s="249"/>
      <c r="V33" s="241">
        <v>1576</v>
      </c>
      <c r="W33" s="241"/>
      <c r="X33" s="241"/>
      <c r="Y33" s="241">
        <v>418</v>
      </c>
      <c r="Z33" s="181"/>
    </row>
    <row r="34" spans="1:26" ht="18" customHeight="1">
      <c r="C34" s="101" t="s">
        <v>512</v>
      </c>
      <c r="D34" s="102"/>
      <c r="E34" s="180"/>
      <c r="F34" s="249">
        <v>341</v>
      </c>
      <c r="G34" s="249"/>
      <c r="H34" s="249"/>
      <c r="I34" s="241">
        <v>312</v>
      </c>
      <c r="J34" s="241"/>
      <c r="K34" s="241"/>
      <c r="L34" s="249">
        <v>29</v>
      </c>
      <c r="M34" s="166"/>
      <c r="N34" s="181"/>
      <c r="O34" s="181"/>
      <c r="P34" s="101" t="s">
        <v>567</v>
      </c>
      <c r="Q34" s="102"/>
      <c r="R34" s="180"/>
      <c r="S34" s="249">
        <v>14</v>
      </c>
      <c r="T34" s="249"/>
      <c r="U34" s="249"/>
      <c r="V34" s="241">
        <v>11</v>
      </c>
      <c r="W34" s="241"/>
      <c r="X34" s="241"/>
      <c r="Y34" s="241">
        <v>3</v>
      </c>
      <c r="Z34" s="181"/>
    </row>
    <row r="35" spans="1:26" ht="18" customHeight="1">
      <c r="C35" s="101" t="s">
        <v>125</v>
      </c>
      <c r="D35" s="102"/>
      <c r="E35" s="180"/>
      <c r="F35" s="241">
        <v>448</v>
      </c>
      <c r="G35" s="241"/>
      <c r="H35" s="241"/>
      <c r="I35" s="241">
        <v>417</v>
      </c>
      <c r="J35" s="241"/>
      <c r="K35" s="241"/>
      <c r="L35" s="249">
        <v>31</v>
      </c>
      <c r="M35" s="166"/>
      <c r="N35" s="181"/>
      <c r="O35" s="181"/>
      <c r="P35" s="101" t="s">
        <v>568</v>
      </c>
      <c r="Q35" s="102"/>
      <c r="R35" s="180"/>
      <c r="S35" s="249">
        <v>19</v>
      </c>
      <c r="T35" s="249"/>
      <c r="U35" s="249"/>
      <c r="V35" s="241">
        <v>17</v>
      </c>
      <c r="W35" s="241"/>
      <c r="X35" s="241"/>
      <c r="Y35" s="241">
        <v>2</v>
      </c>
      <c r="Z35" s="181"/>
    </row>
    <row r="36" spans="1:26" ht="18" customHeight="1">
      <c r="C36" s="180"/>
      <c r="D36" s="102"/>
      <c r="E36" s="180"/>
      <c r="F36" s="241"/>
      <c r="G36" s="241"/>
      <c r="H36" s="241"/>
      <c r="I36" s="241"/>
      <c r="J36" s="241"/>
      <c r="K36" s="241"/>
      <c r="L36" s="249"/>
      <c r="M36" s="166"/>
      <c r="N36" s="181"/>
      <c r="O36" s="181"/>
      <c r="P36" s="101" t="s">
        <v>569</v>
      </c>
      <c r="Q36" s="102"/>
      <c r="R36" s="180"/>
      <c r="S36" s="249">
        <v>25</v>
      </c>
      <c r="T36" s="249"/>
      <c r="U36" s="249"/>
      <c r="V36" s="241">
        <v>25</v>
      </c>
      <c r="W36" s="241"/>
      <c r="X36" s="241"/>
      <c r="Y36" s="276" t="s">
        <v>391</v>
      </c>
      <c r="Z36" s="181"/>
    </row>
    <row r="37" spans="1:26" ht="18" customHeight="1">
      <c r="B37" s="1138" t="s">
        <v>434</v>
      </c>
      <c r="C37" s="1139"/>
      <c r="D37" s="102"/>
      <c r="E37" s="180"/>
      <c r="F37" s="241">
        <v>9138</v>
      </c>
      <c r="G37" s="241"/>
      <c r="H37" s="241"/>
      <c r="I37" s="241">
        <v>7423</v>
      </c>
      <c r="J37" s="241"/>
      <c r="K37" s="241"/>
      <c r="L37" s="249">
        <v>1715</v>
      </c>
      <c r="M37" s="162"/>
      <c r="N37" s="114"/>
      <c r="O37" s="181"/>
      <c r="P37" s="101" t="s">
        <v>570</v>
      </c>
      <c r="Q37" s="102"/>
      <c r="R37" s="180"/>
      <c r="S37" s="249">
        <v>67</v>
      </c>
      <c r="T37" s="249"/>
      <c r="U37" s="249"/>
      <c r="V37" s="241">
        <v>60</v>
      </c>
      <c r="W37" s="241"/>
      <c r="X37" s="241"/>
      <c r="Y37" s="241">
        <v>7</v>
      </c>
      <c r="Z37" s="250"/>
    </row>
    <row r="38" spans="1:26" ht="18" customHeight="1">
      <c r="C38" s="101"/>
      <c r="D38" s="106"/>
      <c r="E38" s="257"/>
      <c r="F38" s="258"/>
      <c r="G38" s="258"/>
      <c r="H38" s="258"/>
      <c r="I38" s="258"/>
      <c r="J38" s="258"/>
      <c r="K38" s="258"/>
      <c r="L38" s="278"/>
      <c r="M38" s="239"/>
      <c r="N38" s="240"/>
      <c r="O38" s="181"/>
      <c r="P38" s="101" t="s">
        <v>571</v>
      </c>
      <c r="Q38" s="102"/>
      <c r="R38" s="180"/>
      <c r="S38" s="249">
        <v>52</v>
      </c>
      <c r="T38" s="249"/>
      <c r="U38" s="249"/>
      <c r="V38" s="241">
        <v>51</v>
      </c>
      <c r="W38" s="241"/>
      <c r="X38" s="241"/>
      <c r="Y38" s="241">
        <v>1</v>
      </c>
      <c r="Z38" s="250"/>
    </row>
    <row r="39" spans="1:26" ht="18" customHeight="1">
      <c r="B39" s="1135" t="s">
        <v>435</v>
      </c>
      <c r="C39" s="1136"/>
      <c r="D39" s="102"/>
      <c r="E39" s="180"/>
      <c r="F39" s="241">
        <v>1748</v>
      </c>
      <c r="G39" s="241"/>
      <c r="H39" s="241"/>
      <c r="I39" s="241">
        <v>1175</v>
      </c>
      <c r="J39" s="241"/>
      <c r="K39" s="241"/>
      <c r="L39" s="249">
        <v>573</v>
      </c>
      <c r="M39" s="162"/>
      <c r="N39" s="114"/>
      <c r="O39" s="181"/>
      <c r="P39" s="101" t="s">
        <v>436</v>
      </c>
      <c r="Q39" s="102"/>
      <c r="R39" s="180"/>
      <c r="S39" s="249">
        <v>32</v>
      </c>
      <c r="T39" s="249"/>
      <c r="U39" s="249"/>
      <c r="V39" s="241">
        <v>24</v>
      </c>
      <c r="W39" s="241"/>
      <c r="X39" s="241"/>
      <c r="Y39" s="241">
        <v>8</v>
      </c>
      <c r="Z39" s="250"/>
    </row>
    <row r="40" spans="1:26" ht="18" customHeight="1">
      <c r="C40" s="101"/>
      <c r="D40" s="106"/>
      <c r="E40" s="257"/>
      <c r="F40" s="258"/>
      <c r="G40" s="258"/>
      <c r="H40" s="258"/>
      <c r="I40" s="258"/>
      <c r="J40" s="258"/>
      <c r="K40" s="258"/>
      <c r="L40" s="278"/>
      <c r="M40" s="155"/>
      <c r="N40" s="279"/>
      <c r="O40" s="181"/>
      <c r="P40" s="101" t="s">
        <v>572</v>
      </c>
      <c r="Q40" s="102"/>
      <c r="R40" s="180"/>
      <c r="S40" s="249">
        <v>54</v>
      </c>
      <c r="T40" s="249"/>
      <c r="U40" s="249"/>
      <c r="V40" s="241">
        <v>51</v>
      </c>
      <c r="W40" s="241"/>
      <c r="X40" s="241"/>
      <c r="Y40" s="241">
        <v>3</v>
      </c>
      <c r="Z40" s="250"/>
    </row>
    <row r="41" spans="1:26" ht="18" customHeight="1">
      <c r="C41" s="101" t="s">
        <v>298</v>
      </c>
      <c r="D41" s="102"/>
      <c r="E41" s="180"/>
      <c r="F41" s="241">
        <v>274</v>
      </c>
      <c r="G41" s="241"/>
      <c r="H41" s="241"/>
      <c r="I41" s="241">
        <v>143</v>
      </c>
      <c r="J41" s="241"/>
      <c r="K41" s="241"/>
      <c r="L41" s="249">
        <v>131</v>
      </c>
      <c r="M41" s="162"/>
      <c r="N41" s="114"/>
      <c r="O41" s="181"/>
      <c r="P41" s="101" t="s">
        <v>573</v>
      </c>
      <c r="Q41" s="102"/>
      <c r="R41" s="180"/>
      <c r="S41" s="249">
        <v>12</v>
      </c>
      <c r="T41" s="249"/>
      <c r="U41" s="249"/>
      <c r="V41" s="241">
        <v>10</v>
      </c>
      <c r="W41" s="241"/>
      <c r="X41" s="241"/>
      <c r="Y41" s="241">
        <v>2</v>
      </c>
      <c r="Z41" s="114"/>
    </row>
    <row r="42" spans="1:26" ht="18" customHeight="1">
      <c r="C42" s="101" t="s">
        <v>299</v>
      </c>
      <c r="D42" s="102"/>
      <c r="E42" s="180"/>
      <c r="F42" s="241">
        <v>89</v>
      </c>
      <c r="G42" s="241"/>
      <c r="H42" s="241"/>
      <c r="I42" s="241">
        <v>84</v>
      </c>
      <c r="J42" s="241"/>
      <c r="K42" s="241"/>
      <c r="L42" s="249">
        <v>5</v>
      </c>
      <c r="M42" s="166"/>
      <c r="N42" s="181"/>
      <c r="O42" s="181"/>
      <c r="P42" s="101" t="s">
        <v>574</v>
      </c>
      <c r="Q42" s="102"/>
      <c r="R42" s="180"/>
      <c r="S42" s="249">
        <v>13</v>
      </c>
      <c r="T42" s="249"/>
      <c r="U42" s="249"/>
      <c r="V42" s="241">
        <v>11</v>
      </c>
      <c r="W42" s="241"/>
      <c r="X42" s="241"/>
      <c r="Y42" s="241">
        <v>2</v>
      </c>
      <c r="Z42" s="279"/>
    </row>
    <row r="43" spans="1:26" ht="18" customHeight="1">
      <c r="C43" s="101" t="s">
        <v>300</v>
      </c>
      <c r="D43" s="102"/>
      <c r="E43" s="180"/>
      <c r="F43" s="241">
        <v>215</v>
      </c>
      <c r="G43" s="241"/>
      <c r="H43" s="241"/>
      <c r="I43" s="241">
        <v>136</v>
      </c>
      <c r="J43" s="241"/>
      <c r="K43" s="241"/>
      <c r="L43" s="249">
        <v>79</v>
      </c>
      <c r="M43" s="166"/>
      <c r="N43" s="181"/>
      <c r="O43" s="181"/>
      <c r="P43" s="101" t="s">
        <v>576</v>
      </c>
      <c r="Q43" s="102"/>
      <c r="R43" s="180"/>
      <c r="S43" s="249">
        <v>21</v>
      </c>
      <c r="T43" s="249"/>
      <c r="U43" s="249"/>
      <c r="V43" s="241">
        <v>20</v>
      </c>
      <c r="W43" s="241"/>
      <c r="X43" s="241"/>
      <c r="Y43" s="241">
        <v>1</v>
      </c>
      <c r="Z43" s="250"/>
    </row>
    <row r="44" spans="1:26" ht="18" customHeight="1">
      <c r="A44" s="128"/>
      <c r="B44" s="128"/>
      <c r="C44" s="282" t="s">
        <v>556</v>
      </c>
      <c r="D44" s="108"/>
      <c r="E44" s="264"/>
      <c r="F44" s="265">
        <v>123</v>
      </c>
      <c r="G44" s="265"/>
      <c r="H44" s="265"/>
      <c r="I44" s="265">
        <v>79</v>
      </c>
      <c r="J44" s="265"/>
      <c r="K44" s="265"/>
      <c r="L44" s="265">
        <v>44</v>
      </c>
      <c r="M44" s="266"/>
      <c r="N44" s="267"/>
      <c r="O44" s="267"/>
      <c r="P44" s="107" t="s">
        <v>575</v>
      </c>
      <c r="Q44" s="108"/>
      <c r="R44" s="264"/>
      <c r="S44" s="265">
        <v>81</v>
      </c>
      <c r="T44" s="265"/>
      <c r="U44" s="265"/>
      <c r="V44" s="265">
        <v>68</v>
      </c>
      <c r="W44" s="265"/>
      <c r="X44" s="265"/>
      <c r="Y44" s="265">
        <v>13</v>
      </c>
      <c r="Z44" s="267"/>
    </row>
    <row r="45" spans="1:26" ht="15" customHeight="1">
      <c r="A45" s="82" t="s">
        <v>518</v>
      </c>
      <c r="D45" s="82"/>
      <c r="E45" s="82"/>
      <c r="F45" s="68"/>
      <c r="G45" s="68"/>
      <c r="H45" s="68"/>
    </row>
    <row r="46" spans="1:26" ht="15" customHeight="1">
      <c r="A46" s="82"/>
      <c r="C46" s="68"/>
      <c r="D46" s="68"/>
      <c r="E46" s="68"/>
    </row>
    <row r="47" spans="1:26" ht="14.1" customHeight="1"/>
    <row r="48" spans="1:26" ht="14.1" customHeight="1"/>
    <row r="49" ht="14.1" customHeight="1"/>
    <row r="50" ht="14.1" customHeight="1"/>
    <row r="51" ht="14.1" customHeight="1"/>
    <row r="52" ht="14.1"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sheetData>
  <sheetProtection password="DCE1" sheet="1" objects="1" scenarios="1"/>
  <mergeCells count="20">
    <mergeCell ref="O23:P23"/>
    <mergeCell ref="D5:D6"/>
    <mergeCell ref="J5:J6"/>
    <mergeCell ref="F5:F6"/>
    <mergeCell ref="L5:L6"/>
    <mergeCell ref="K5:K6"/>
    <mergeCell ref="B39:C39"/>
    <mergeCell ref="B12:C12"/>
    <mergeCell ref="B7:C7"/>
    <mergeCell ref="B37:C37"/>
    <mergeCell ref="I5:I6"/>
    <mergeCell ref="A1:Z1"/>
    <mergeCell ref="B4:C4"/>
    <mergeCell ref="O4:P4"/>
    <mergeCell ref="A5:A6"/>
    <mergeCell ref="B5:C6"/>
    <mergeCell ref="E5:E6"/>
    <mergeCell ref="H5:H6"/>
    <mergeCell ref="M5:M6"/>
    <mergeCell ref="G5:G6"/>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Z134"/>
  <sheetViews>
    <sheetView zoomScale="110" zoomScaleNormal="110" zoomScaleSheetLayoutView="100" workbookViewId="0">
      <selection sqref="A1:Z1"/>
    </sheetView>
  </sheetViews>
  <sheetFormatPr defaultColWidth="15.6640625" defaultRowHeight="12"/>
  <cols>
    <col min="1" max="1" width="0.6640625" style="26" customWidth="1"/>
    <col min="2" max="2" width="1.6640625" style="26" customWidth="1"/>
    <col min="3" max="3" width="16" style="26" customWidth="1"/>
    <col min="4" max="5" width="0.6640625" style="26" customWidth="1"/>
    <col min="6" max="6" width="7.21875" style="26" customWidth="1"/>
    <col min="7" max="8" width="0.6640625" style="26" customWidth="1"/>
    <col min="9" max="9" width="7.21875" style="26" customWidth="1"/>
    <col min="10" max="11" width="0.6640625" style="26" customWidth="1"/>
    <col min="12" max="12" width="7.21875" style="26" customWidth="1"/>
    <col min="13" max="13" width="0.6640625" style="26" customWidth="1"/>
    <col min="14" max="14" width="0.77734375" style="26" customWidth="1"/>
    <col min="15" max="15" width="1.6640625" style="26" customWidth="1"/>
    <col min="16" max="16" width="16" style="26" customWidth="1"/>
    <col min="17" max="18" width="0.77734375" style="26" customWidth="1"/>
    <col min="19" max="19" width="7.21875" style="26" customWidth="1"/>
    <col min="20" max="21" width="0.6640625" style="26" customWidth="1"/>
    <col min="22" max="22" width="7.21875" style="26" customWidth="1"/>
    <col min="23" max="24" width="0.6640625" style="26" customWidth="1"/>
    <col min="25" max="25" width="7.21875" style="26" customWidth="1"/>
    <col min="26" max="26" width="0.6640625" style="26" customWidth="1"/>
    <col min="27" max="16384" width="15.6640625" style="26"/>
  </cols>
  <sheetData>
    <row r="1" spans="1:26" ht="15" customHeight="1">
      <c r="A1" s="922" t="s">
        <v>756</v>
      </c>
      <c r="B1" s="923"/>
      <c r="C1" s="923"/>
      <c r="D1" s="923"/>
      <c r="E1" s="923"/>
      <c r="F1" s="923"/>
      <c r="G1" s="923"/>
      <c r="H1" s="923"/>
      <c r="I1" s="923"/>
      <c r="J1" s="923"/>
      <c r="K1" s="923"/>
      <c r="L1" s="923"/>
      <c r="M1" s="923"/>
      <c r="N1" s="923"/>
      <c r="O1" s="923"/>
      <c r="P1" s="923"/>
      <c r="Q1" s="923"/>
      <c r="R1" s="923"/>
      <c r="S1" s="923"/>
      <c r="T1" s="923"/>
      <c r="U1" s="923"/>
      <c r="V1" s="923"/>
      <c r="W1" s="923"/>
      <c r="X1" s="923"/>
      <c r="Y1" s="923"/>
      <c r="Z1" s="923"/>
    </row>
    <row r="2" spans="1:26" ht="15" customHeight="1">
      <c r="F2" s="60"/>
      <c r="G2" s="60"/>
      <c r="H2" s="60"/>
      <c r="I2" s="60"/>
      <c r="J2" s="60"/>
      <c r="K2" s="60"/>
      <c r="L2" s="60"/>
      <c r="M2" s="60"/>
      <c r="N2" s="60"/>
      <c r="O2" s="60"/>
      <c r="P2" s="60"/>
      <c r="Q2" s="60"/>
      <c r="R2" s="60"/>
      <c r="S2" s="60"/>
      <c r="T2" s="60"/>
      <c r="U2" s="60"/>
      <c r="V2" s="60"/>
      <c r="W2" s="60"/>
      <c r="X2" s="60"/>
      <c r="Y2" s="60"/>
      <c r="Z2" s="60"/>
    </row>
    <row r="3" spans="1:26" ht="15" customHeight="1" thickBot="1">
      <c r="A3" s="92" t="s">
        <v>437</v>
      </c>
      <c r="D3" s="92"/>
      <c r="E3" s="92"/>
      <c r="I3" s="68"/>
      <c r="J3" s="68"/>
      <c r="K3" s="68"/>
      <c r="L3" s="60"/>
      <c r="M3" s="60"/>
      <c r="N3" s="60"/>
      <c r="O3" s="60"/>
      <c r="P3" s="60"/>
      <c r="Q3" s="60"/>
      <c r="R3" s="60"/>
      <c r="S3" s="60"/>
      <c r="T3" s="60"/>
      <c r="U3" s="60"/>
      <c r="V3" s="60"/>
      <c r="W3" s="60"/>
      <c r="X3" s="60"/>
      <c r="Z3" s="69" t="s">
        <v>555</v>
      </c>
    </row>
    <row r="4" spans="1:26" ht="30.75" customHeight="1">
      <c r="A4" s="232"/>
      <c r="B4" s="1123" t="s">
        <v>438</v>
      </c>
      <c r="C4" s="1124"/>
      <c r="D4" s="233"/>
      <c r="E4" s="234"/>
      <c r="F4" s="150" t="s">
        <v>1239</v>
      </c>
      <c r="G4" s="235"/>
      <c r="H4" s="116"/>
      <c r="I4" s="236" t="s">
        <v>426</v>
      </c>
      <c r="J4" s="237"/>
      <c r="K4" s="236"/>
      <c r="L4" s="236" t="s">
        <v>427</v>
      </c>
      <c r="M4" s="238"/>
      <c r="N4" s="234"/>
      <c r="O4" s="1123" t="s">
        <v>438</v>
      </c>
      <c r="P4" s="1124"/>
      <c r="Q4" s="233"/>
      <c r="R4" s="234"/>
      <c r="S4" s="150" t="s">
        <v>1239</v>
      </c>
      <c r="T4" s="235"/>
      <c r="U4" s="116"/>
      <c r="V4" s="236" t="s">
        <v>426</v>
      </c>
      <c r="W4" s="237"/>
      <c r="X4" s="236"/>
      <c r="Y4" s="236" t="s">
        <v>427</v>
      </c>
      <c r="Z4" s="236"/>
    </row>
    <row r="5" spans="1:26" ht="14.4" customHeight="1">
      <c r="A5" s="1126"/>
      <c r="B5" s="1017" t="s">
        <v>439</v>
      </c>
      <c r="C5" s="1147"/>
      <c r="D5" s="1142"/>
      <c r="E5" s="1129"/>
      <c r="F5" s="1146">
        <v>230777</v>
      </c>
      <c r="G5" s="1131"/>
      <c r="H5" s="1131"/>
      <c r="I5" s="1146">
        <v>178831</v>
      </c>
      <c r="J5" s="1131"/>
      <c r="K5" s="1131"/>
      <c r="L5" s="1140">
        <v>51946</v>
      </c>
      <c r="M5" s="239"/>
      <c r="N5" s="240"/>
      <c r="P5" s="101" t="s">
        <v>318</v>
      </c>
      <c r="Q5" s="102"/>
      <c r="R5" s="180"/>
      <c r="S5" s="241">
        <v>98</v>
      </c>
      <c r="T5" s="241"/>
      <c r="U5" s="241"/>
      <c r="V5" s="241">
        <v>75</v>
      </c>
      <c r="W5" s="241"/>
      <c r="X5" s="241"/>
      <c r="Y5" s="241">
        <v>23</v>
      </c>
      <c r="Z5" s="62"/>
    </row>
    <row r="6" spans="1:26" ht="14.4" customHeight="1">
      <c r="A6" s="1126"/>
      <c r="B6" s="1148"/>
      <c r="C6" s="1148"/>
      <c r="D6" s="1143"/>
      <c r="E6" s="1130"/>
      <c r="F6" s="1046"/>
      <c r="G6" s="1132"/>
      <c r="H6" s="1132"/>
      <c r="I6" s="1047"/>
      <c r="J6" s="1132"/>
      <c r="K6" s="1132"/>
      <c r="L6" s="1046"/>
      <c r="M6" s="242"/>
      <c r="N6" s="240"/>
      <c r="P6" s="101" t="s">
        <v>319</v>
      </c>
      <c r="Q6" s="102"/>
      <c r="R6" s="180"/>
      <c r="S6" s="241">
        <v>502</v>
      </c>
      <c r="T6" s="241"/>
      <c r="U6" s="241"/>
      <c r="V6" s="241">
        <v>392</v>
      </c>
      <c r="W6" s="241"/>
      <c r="X6" s="241"/>
      <c r="Y6" s="241">
        <v>110</v>
      </c>
      <c r="Z6" s="240"/>
    </row>
    <row r="7" spans="1:26" ht="14.4" customHeight="1">
      <c r="B7" s="995" t="s">
        <v>440</v>
      </c>
      <c r="C7" s="995"/>
      <c r="D7" s="243"/>
      <c r="E7" s="244"/>
      <c r="F7" s="1140">
        <v>31863</v>
      </c>
      <c r="G7" s="245"/>
      <c r="H7" s="245"/>
      <c r="I7" s="1141">
        <v>27255</v>
      </c>
      <c r="J7" s="246"/>
      <c r="K7" s="246"/>
      <c r="L7" s="1140">
        <v>4608</v>
      </c>
      <c r="M7" s="239"/>
      <c r="N7" s="240"/>
      <c r="P7" s="101" t="s">
        <v>320</v>
      </c>
      <c r="Q7" s="102"/>
      <c r="R7" s="180"/>
      <c r="S7" s="241">
        <v>336</v>
      </c>
      <c r="T7" s="241"/>
      <c r="U7" s="241"/>
      <c r="V7" s="241">
        <v>266</v>
      </c>
      <c r="W7" s="241"/>
      <c r="X7" s="241"/>
      <c r="Y7" s="241">
        <v>70</v>
      </c>
      <c r="Z7" s="181"/>
    </row>
    <row r="8" spans="1:26" ht="14.4" customHeight="1">
      <c r="B8" s="995"/>
      <c r="C8" s="995"/>
      <c r="D8" s="243"/>
      <c r="E8" s="244"/>
      <c r="F8" s="1140"/>
      <c r="G8" s="245"/>
      <c r="H8" s="245"/>
      <c r="I8" s="1141"/>
      <c r="J8" s="246"/>
      <c r="K8" s="246"/>
      <c r="L8" s="1140"/>
      <c r="M8" s="239"/>
      <c r="N8" s="240"/>
      <c r="P8" s="101" t="s">
        <v>321</v>
      </c>
      <c r="Q8" s="102"/>
      <c r="R8" s="180"/>
      <c r="S8" s="241">
        <v>107</v>
      </c>
      <c r="T8" s="241"/>
      <c r="U8" s="241"/>
      <c r="V8" s="241">
        <v>72</v>
      </c>
      <c r="W8" s="241"/>
      <c r="X8" s="241"/>
      <c r="Y8" s="241">
        <v>35</v>
      </c>
      <c r="Z8" s="181"/>
    </row>
    <row r="9" spans="1:26" ht="14.4" customHeight="1">
      <c r="C9" s="101" t="s">
        <v>430</v>
      </c>
      <c r="D9" s="102"/>
      <c r="E9" s="180"/>
      <c r="F9" s="241">
        <v>8851</v>
      </c>
      <c r="G9" s="241"/>
      <c r="H9" s="241"/>
      <c r="I9" s="241">
        <v>8851</v>
      </c>
      <c r="J9" s="241"/>
      <c r="K9" s="241"/>
      <c r="L9" s="247" t="s">
        <v>92</v>
      </c>
      <c r="M9" s="248"/>
      <c r="N9" s="240"/>
      <c r="P9" s="101" t="s">
        <v>322</v>
      </c>
      <c r="Q9" s="102"/>
      <c r="R9" s="180"/>
      <c r="S9" s="241">
        <v>87</v>
      </c>
      <c r="T9" s="241"/>
      <c r="U9" s="241"/>
      <c r="V9" s="241">
        <v>58</v>
      </c>
      <c r="W9" s="241"/>
      <c r="X9" s="241"/>
      <c r="Y9" s="241">
        <v>29</v>
      </c>
      <c r="Z9" s="181"/>
    </row>
    <row r="10" spans="1:26" ht="14.4" customHeight="1">
      <c r="C10" s="101" t="s">
        <v>431</v>
      </c>
      <c r="D10" s="102"/>
      <c r="E10" s="180"/>
      <c r="F10" s="241">
        <v>23012</v>
      </c>
      <c r="G10" s="241"/>
      <c r="H10" s="241"/>
      <c r="I10" s="241">
        <v>18404</v>
      </c>
      <c r="J10" s="241"/>
      <c r="K10" s="241"/>
      <c r="L10" s="249">
        <v>4608</v>
      </c>
      <c r="M10" s="165"/>
      <c r="N10" s="250"/>
      <c r="P10" s="101" t="s">
        <v>432</v>
      </c>
      <c r="Q10" s="102"/>
      <c r="R10" s="180"/>
      <c r="S10" s="241">
        <v>1587</v>
      </c>
      <c r="T10" s="241"/>
      <c r="U10" s="241"/>
      <c r="V10" s="241">
        <v>1249</v>
      </c>
      <c r="W10" s="241"/>
      <c r="X10" s="241"/>
      <c r="Y10" s="241">
        <v>338</v>
      </c>
      <c r="Z10" s="181"/>
    </row>
    <row r="11" spans="1:26" ht="14.4" customHeight="1">
      <c r="B11" s="995" t="s">
        <v>441</v>
      </c>
      <c r="C11" s="995"/>
      <c r="D11" s="251"/>
      <c r="E11" s="252"/>
      <c r="F11" s="253">
        <v>82023</v>
      </c>
      <c r="G11" s="253"/>
      <c r="H11" s="253"/>
      <c r="I11" s="253">
        <v>62551</v>
      </c>
      <c r="J11" s="253"/>
      <c r="K11" s="253"/>
      <c r="L11" s="50">
        <v>19472</v>
      </c>
      <c r="M11" s="254"/>
      <c r="N11" s="255"/>
      <c r="O11" s="240"/>
      <c r="P11" s="101" t="s">
        <v>325</v>
      </c>
      <c r="Q11" s="102"/>
      <c r="R11" s="180"/>
      <c r="S11" s="241">
        <v>38</v>
      </c>
      <c r="T11" s="241"/>
      <c r="U11" s="241"/>
      <c r="V11" s="241">
        <v>21</v>
      </c>
      <c r="W11" s="241"/>
      <c r="X11" s="241"/>
      <c r="Y11" s="241">
        <v>17</v>
      </c>
      <c r="Z11" s="181"/>
    </row>
    <row r="12" spans="1:26" ht="14.4" customHeight="1">
      <c r="B12" s="256"/>
      <c r="C12" s="101" t="s">
        <v>103</v>
      </c>
      <c r="D12" s="106"/>
      <c r="E12" s="257"/>
      <c r="F12" s="241">
        <v>773</v>
      </c>
      <c r="G12" s="258"/>
      <c r="H12" s="258"/>
      <c r="I12" s="241">
        <v>618</v>
      </c>
      <c r="J12" s="241"/>
      <c r="K12" s="241"/>
      <c r="L12" s="249">
        <v>155</v>
      </c>
      <c r="M12" s="239"/>
      <c r="N12" s="252"/>
      <c r="O12" s="240"/>
      <c r="P12" s="101" t="s">
        <v>326</v>
      </c>
      <c r="Q12" s="102"/>
      <c r="R12" s="180"/>
      <c r="S12" s="241">
        <v>17</v>
      </c>
      <c r="T12" s="241"/>
      <c r="U12" s="241"/>
      <c r="V12" s="241">
        <v>13</v>
      </c>
      <c r="W12" s="241"/>
      <c r="X12" s="241"/>
      <c r="Y12" s="241">
        <v>4</v>
      </c>
      <c r="Z12" s="181"/>
    </row>
    <row r="13" spans="1:26" ht="14.4" customHeight="1">
      <c r="C13" s="101" t="s">
        <v>104</v>
      </c>
      <c r="D13" s="102"/>
      <c r="E13" s="180"/>
      <c r="F13" s="241">
        <v>1111</v>
      </c>
      <c r="G13" s="241"/>
      <c r="H13" s="241"/>
      <c r="I13" s="241">
        <v>868</v>
      </c>
      <c r="J13" s="241"/>
      <c r="K13" s="241"/>
      <c r="L13" s="249">
        <v>243</v>
      </c>
      <c r="M13" s="162"/>
      <c r="N13" s="252"/>
      <c r="O13" s="240"/>
      <c r="P13" s="101" t="s">
        <v>433</v>
      </c>
      <c r="Q13" s="102"/>
      <c r="R13" s="180"/>
      <c r="S13" s="241">
        <v>4</v>
      </c>
      <c r="T13" s="241"/>
      <c r="U13" s="241"/>
      <c r="V13" s="241">
        <v>3</v>
      </c>
      <c r="W13" s="241"/>
      <c r="X13" s="241"/>
      <c r="Y13" s="241">
        <v>1</v>
      </c>
      <c r="Z13" s="181"/>
    </row>
    <row r="14" spans="1:26" ht="14.4" customHeight="1">
      <c r="C14" s="101" t="s">
        <v>105</v>
      </c>
      <c r="D14" s="102"/>
      <c r="E14" s="180"/>
      <c r="F14" s="241">
        <v>1209</v>
      </c>
      <c r="G14" s="241"/>
      <c r="H14" s="241"/>
      <c r="I14" s="241">
        <v>889</v>
      </c>
      <c r="J14" s="241"/>
      <c r="K14" s="241"/>
      <c r="L14" s="249">
        <v>320</v>
      </c>
      <c r="M14" s="166"/>
      <c r="N14" s="240"/>
      <c r="O14" s="1145" t="s">
        <v>557</v>
      </c>
      <c r="P14" s="1145"/>
      <c r="Q14" s="106"/>
      <c r="R14" s="257"/>
      <c r="S14" s="241">
        <v>88396</v>
      </c>
      <c r="T14" s="241"/>
      <c r="U14" s="241"/>
      <c r="V14" s="241">
        <v>65462</v>
      </c>
      <c r="W14" s="241"/>
      <c r="X14" s="241"/>
      <c r="Y14" s="241">
        <v>22934</v>
      </c>
      <c r="Z14" s="181"/>
    </row>
    <row r="15" spans="1:26" ht="14.4" customHeight="1">
      <c r="C15" s="101" t="s">
        <v>106</v>
      </c>
      <c r="D15" s="102"/>
      <c r="E15" s="180"/>
      <c r="F15" s="241">
        <v>3414</v>
      </c>
      <c r="G15" s="241"/>
      <c r="H15" s="241"/>
      <c r="I15" s="241">
        <v>2805</v>
      </c>
      <c r="J15" s="241"/>
      <c r="K15" s="241"/>
      <c r="L15" s="249">
        <v>609</v>
      </c>
      <c r="M15" s="166"/>
      <c r="N15" s="114"/>
      <c r="O15" s="240"/>
      <c r="P15" s="259" t="s">
        <v>558</v>
      </c>
      <c r="Q15" s="260"/>
      <c r="R15" s="261"/>
      <c r="S15" s="241">
        <v>69</v>
      </c>
      <c r="T15" s="241"/>
      <c r="U15" s="241"/>
      <c r="V15" s="241">
        <v>39</v>
      </c>
      <c r="W15" s="241"/>
      <c r="X15" s="241"/>
      <c r="Y15" s="241">
        <v>30</v>
      </c>
      <c r="Z15" s="181"/>
    </row>
    <row r="16" spans="1:26" ht="14.4" customHeight="1">
      <c r="C16" s="101" t="s">
        <v>108</v>
      </c>
      <c r="D16" s="102"/>
      <c r="E16" s="180"/>
      <c r="F16" s="241">
        <v>2701</v>
      </c>
      <c r="G16" s="241"/>
      <c r="H16" s="241"/>
      <c r="I16" s="241">
        <v>2168</v>
      </c>
      <c r="J16" s="241"/>
      <c r="K16" s="241"/>
      <c r="L16" s="249">
        <v>533</v>
      </c>
      <c r="M16" s="166"/>
      <c r="N16" s="181"/>
      <c r="O16" s="250"/>
      <c r="P16" s="259" t="s">
        <v>577</v>
      </c>
      <c r="Q16" s="102"/>
      <c r="R16" s="180"/>
      <c r="S16" s="241">
        <v>27</v>
      </c>
      <c r="T16" s="241"/>
      <c r="U16" s="241"/>
      <c r="V16" s="241">
        <v>14</v>
      </c>
      <c r="W16" s="241"/>
      <c r="X16" s="241"/>
      <c r="Y16" s="241">
        <v>13</v>
      </c>
      <c r="Z16" s="181"/>
    </row>
    <row r="17" spans="3:26" ht="14.4" customHeight="1">
      <c r="C17" s="101" t="s">
        <v>109</v>
      </c>
      <c r="D17" s="102"/>
      <c r="E17" s="180"/>
      <c r="F17" s="241">
        <v>2167</v>
      </c>
      <c r="G17" s="241"/>
      <c r="H17" s="241"/>
      <c r="I17" s="241">
        <v>1696</v>
      </c>
      <c r="J17" s="241"/>
      <c r="K17" s="241"/>
      <c r="L17" s="249">
        <v>471</v>
      </c>
      <c r="M17" s="166"/>
      <c r="N17" s="181"/>
      <c r="O17" s="255"/>
      <c r="P17" s="259" t="s">
        <v>578</v>
      </c>
      <c r="Q17" s="102"/>
      <c r="R17" s="180"/>
      <c r="S17" s="241">
        <v>24</v>
      </c>
      <c r="T17" s="241"/>
      <c r="U17" s="241"/>
      <c r="V17" s="241">
        <v>9</v>
      </c>
      <c r="W17" s="241"/>
      <c r="X17" s="241"/>
      <c r="Y17" s="241">
        <v>15</v>
      </c>
      <c r="Z17" s="181"/>
    </row>
    <row r="18" spans="3:26" ht="14.4" customHeight="1">
      <c r="C18" s="101" t="s">
        <v>110</v>
      </c>
      <c r="D18" s="102"/>
      <c r="E18" s="180"/>
      <c r="F18" s="241">
        <v>4231</v>
      </c>
      <c r="G18" s="241"/>
      <c r="H18" s="241"/>
      <c r="I18" s="241">
        <v>3253</v>
      </c>
      <c r="J18" s="241"/>
      <c r="K18" s="241"/>
      <c r="L18" s="249">
        <v>978</v>
      </c>
      <c r="M18" s="166"/>
      <c r="N18" s="181"/>
      <c r="O18" s="252"/>
      <c r="P18" s="259" t="s">
        <v>559</v>
      </c>
      <c r="Q18" s="102"/>
      <c r="R18" s="180"/>
      <c r="S18" s="241">
        <v>85</v>
      </c>
      <c r="T18" s="241"/>
      <c r="U18" s="241"/>
      <c r="V18" s="241">
        <v>57</v>
      </c>
      <c r="W18" s="241"/>
      <c r="X18" s="241"/>
      <c r="Y18" s="241">
        <v>28</v>
      </c>
      <c r="Z18" s="181"/>
    </row>
    <row r="19" spans="3:26" ht="14.4" customHeight="1">
      <c r="C19" s="101" t="s">
        <v>111</v>
      </c>
      <c r="D19" s="102"/>
      <c r="E19" s="180"/>
      <c r="F19" s="241">
        <v>2018</v>
      </c>
      <c r="G19" s="241"/>
      <c r="H19" s="241"/>
      <c r="I19" s="241">
        <v>1573</v>
      </c>
      <c r="J19" s="241"/>
      <c r="K19" s="241"/>
      <c r="L19" s="249">
        <v>445</v>
      </c>
      <c r="M19" s="166"/>
      <c r="N19" s="181"/>
      <c r="O19" s="252"/>
      <c r="P19" s="259" t="s">
        <v>579</v>
      </c>
      <c r="Q19" s="102"/>
      <c r="R19" s="180"/>
      <c r="S19" s="241">
        <v>14</v>
      </c>
      <c r="T19" s="241"/>
      <c r="U19" s="241"/>
      <c r="V19" s="241">
        <v>3</v>
      </c>
      <c r="W19" s="241"/>
      <c r="X19" s="241"/>
      <c r="Y19" s="241">
        <v>11</v>
      </c>
      <c r="Z19" s="181"/>
    </row>
    <row r="20" spans="3:26" ht="14.4" customHeight="1">
      <c r="C20" s="101" t="s">
        <v>112</v>
      </c>
      <c r="D20" s="102"/>
      <c r="E20" s="180"/>
      <c r="F20" s="241">
        <v>1597</v>
      </c>
      <c r="G20" s="241"/>
      <c r="H20" s="241"/>
      <c r="I20" s="241">
        <v>1080</v>
      </c>
      <c r="J20" s="241"/>
      <c r="K20" s="241"/>
      <c r="L20" s="249">
        <v>517</v>
      </c>
      <c r="M20" s="165"/>
      <c r="N20" s="181"/>
      <c r="O20" s="240"/>
      <c r="P20" s="259" t="s">
        <v>519</v>
      </c>
      <c r="Q20" s="102"/>
      <c r="R20" s="180"/>
      <c r="S20" s="241">
        <v>24</v>
      </c>
      <c r="T20" s="241"/>
      <c r="U20" s="241"/>
      <c r="V20" s="241">
        <v>7</v>
      </c>
      <c r="W20" s="241"/>
      <c r="X20" s="241"/>
      <c r="Y20" s="241">
        <v>17</v>
      </c>
      <c r="Z20" s="181"/>
    </row>
    <row r="21" spans="3:26" ht="14.4" customHeight="1">
      <c r="C21" s="101" t="s">
        <v>113</v>
      </c>
      <c r="D21" s="102"/>
      <c r="E21" s="180"/>
      <c r="F21" s="241">
        <v>2936</v>
      </c>
      <c r="G21" s="241"/>
      <c r="H21" s="241"/>
      <c r="I21" s="241">
        <v>2176</v>
      </c>
      <c r="J21" s="241"/>
      <c r="K21" s="241"/>
      <c r="L21" s="249">
        <v>760</v>
      </c>
      <c r="M21" s="166"/>
      <c r="N21" s="181"/>
      <c r="O21" s="97"/>
      <c r="P21" s="262" t="s">
        <v>580</v>
      </c>
      <c r="Q21" s="102"/>
      <c r="R21" s="180"/>
      <c r="S21" s="241">
        <v>105</v>
      </c>
      <c r="T21" s="241"/>
      <c r="U21" s="241"/>
      <c r="V21" s="241">
        <v>31</v>
      </c>
      <c r="W21" s="241"/>
      <c r="X21" s="241"/>
      <c r="Y21" s="241">
        <v>74</v>
      </c>
      <c r="Z21" s="181"/>
    </row>
    <row r="22" spans="3:26" ht="14.4" customHeight="1">
      <c r="C22" s="101" t="s">
        <v>114</v>
      </c>
      <c r="D22" s="102"/>
      <c r="E22" s="180"/>
      <c r="F22" s="241">
        <v>4784</v>
      </c>
      <c r="G22" s="241"/>
      <c r="H22" s="241"/>
      <c r="I22" s="241">
        <v>3546</v>
      </c>
      <c r="J22" s="241"/>
      <c r="K22" s="241"/>
      <c r="L22" s="249">
        <v>1238</v>
      </c>
      <c r="M22" s="166"/>
      <c r="N22" s="255"/>
      <c r="O22" s="256"/>
      <c r="P22" s="101" t="s">
        <v>561</v>
      </c>
      <c r="Q22" s="102"/>
      <c r="R22" s="180"/>
      <c r="S22" s="241">
        <v>3503</v>
      </c>
      <c r="T22" s="241"/>
      <c r="U22" s="241"/>
      <c r="V22" s="241">
        <v>2230</v>
      </c>
      <c r="W22" s="241"/>
      <c r="X22" s="241"/>
      <c r="Y22" s="241">
        <v>1273</v>
      </c>
      <c r="Z22" s="114"/>
    </row>
    <row r="23" spans="3:26" ht="14.4" customHeight="1">
      <c r="C23" s="101" t="s">
        <v>115</v>
      </c>
      <c r="D23" s="102"/>
      <c r="E23" s="180"/>
      <c r="F23" s="241">
        <v>1353</v>
      </c>
      <c r="G23" s="241"/>
      <c r="H23" s="241"/>
      <c r="I23" s="241">
        <v>1031</v>
      </c>
      <c r="J23" s="241"/>
      <c r="K23" s="241"/>
      <c r="L23" s="249">
        <v>322</v>
      </c>
      <c r="M23" s="166"/>
      <c r="N23" s="181"/>
      <c r="O23" s="256"/>
      <c r="P23" s="101" t="s">
        <v>562</v>
      </c>
      <c r="Q23" s="102"/>
      <c r="R23" s="180"/>
      <c r="S23" s="241">
        <v>690</v>
      </c>
      <c r="T23" s="241"/>
      <c r="U23" s="241"/>
      <c r="V23" s="241">
        <v>395</v>
      </c>
      <c r="W23" s="241"/>
      <c r="X23" s="241"/>
      <c r="Y23" s="241">
        <v>295</v>
      </c>
      <c r="Z23" s="114"/>
    </row>
    <row r="24" spans="3:26" ht="14.4" customHeight="1">
      <c r="C24" s="101" t="s">
        <v>116</v>
      </c>
      <c r="D24" s="102"/>
      <c r="E24" s="180"/>
      <c r="F24" s="241">
        <v>2470</v>
      </c>
      <c r="G24" s="241"/>
      <c r="H24" s="241"/>
      <c r="I24" s="241">
        <v>2026</v>
      </c>
      <c r="J24" s="241"/>
      <c r="K24" s="241"/>
      <c r="L24" s="249">
        <v>444</v>
      </c>
      <c r="M24" s="165"/>
      <c r="N24" s="181"/>
      <c r="O24" s="181"/>
      <c r="P24" s="101" t="s">
        <v>563</v>
      </c>
      <c r="Q24" s="102"/>
      <c r="R24" s="180"/>
      <c r="S24" s="241">
        <v>532</v>
      </c>
      <c r="T24" s="241"/>
      <c r="U24" s="241"/>
      <c r="V24" s="241">
        <v>242</v>
      </c>
      <c r="W24" s="241"/>
      <c r="X24" s="241"/>
      <c r="Y24" s="241">
        <v>290</v>
      </c>
      <c r="Z24" s="114"/>
    </row>
    <row r="25" spans="3:26" ht="14.4" customHeight="1">
      <c r="C25" s="101" t="s">
        <v>117</v>
      </c>
      <c r="D25" s="102"/>
      <c r="E25" s="180"/>
      <c r="F25" s="241">
        <v>4226</v>
      </c>
      <c r="G25" s="241"/>
      <c r="H25" s="241"/>
      <c r="I25" s="241">
        <v>3349</v>
      </c>
      <c r="J25" s="241"/>
      <c r="K25" s="241"/>
      <c r="L25" s="249">
        <v>877</v>
      </c>
      <c r="M25" s="166"/>
      <c r="N25" s="181"/>
      <c r="O25" s="181"/>
      <c r="P25" s="101" t="s">
        <v>564</v>
      </c>
      <c r="Q25" s="102"/>
      <c r="R25" s="180"/>
      <c r="S25" s="241">
        <v>36685</v>
      </c>
      <c r="T25" s="241"/>
      <c r="U25" s="241"/>
      <c r="V25" s="241">
        <v>27764</v>
      </c>
      <c r="W25" s="241"/>
      <c r="X25" s="241"/>
      <c r="Y25" s="241">
        <v>8921</v>
      </c>
      <c r="Z25" s="240"/>
    </row>
    <row r="26" spans="3:26" ht="14.4" customHeight="1">
      <c r="C26" s="101" t="s">
        <v>118</v>
      </c>
      <c r="D26" s="102"/>
      <c r="E26" s="180"/>
      <c r="F26" s="241">
        <v>5896</v>
      </c>
      <c r="G26" s="241"/>
      <c r="H26" s="241"/>
      <c r="I26" s="241">
        <v>4606</v>
      </c>
      <c r="J26" s="241"/>
      <c r="K26" s="241"/>
      <c r="L26" s="249">
        <v>1290</v>
      </c>
      <c r="M26" s="166"/>
      <c r="N26" s="255"/>
      <c r="O26" s="181"/>
      <c r="P26" s="101" t="s">
        <v>565</v>
      </c>
      <c r="Q26" s="102"/>
      <c r="R26" s="180"/>
      <c r="S26" s="241">
        <v>24908</v>
      </c>
      <c r="T26" s="241"/>
      <c r="U26" s="241"/>
      <c r="V26" s="241">
        <v>18931</v>
      </c>
      <c r="W26" s="241"/>
      <c r="X26" s="241"/>
      <c r="Y26" s="241">
        <v>5977</v>
      </c>
      <c r="Z26" s="181"/>
    </row>
    <row r="27" spans="3:26" ht="14.4" customHeight="1">
      <c r="C27" s="101" t="s">
        <v>119</v>
      </c>
      <c r="D27" s="102"/>
      <c r="E27" s="180"/>
      <c r="F27" s="241">
        <v>5831</v>
      </c>
      <c r="G27" s="241"/>
      <c r="H27" s="241"/>
      <c r="I27" s="241">
        <v>4587</v>
      </c>
      <c r="J27" s="241"/>
      <c r="K27" s="241"/>
      <c r="L27" s="249">
        <v>1244</v>
      </c>
      <c r="M27" s="165"/>
      <c r="N27" s="181"/>
      <c r="O27" s="181"/>
      <c r="P27" s="101" t="s">
        <v>566</v>
      </c>
      <c r="Q27" s="102"/>
      <c r="R27" s="180"/>
      <c r="S27" s="241">
        <v>19679</v>
      </c>
      <c r="T27" s="241"/>
      <c r="U27" s="241"/>
      <c r="V27" s="241">
        <v>14648</v>
      </c>
      <c r="W27" s="241"/>
      <c r="X27" s="241"/>
      <c r="Y27" s="241">
        <v>5031</v>
      </c>
      <c r="Z27" s="181"/>
    </row>
    <row r="28" spans="3:26" ht="14.4" customHeight="1">
      <c r="C28" s="101" t="s">
        <v>120</v>
      </c>
      <c r="D28" s="102"/>
      <c r="E28" s="180"/>
      <c r="F28" s="241">
        <v>3360</v>
      </c>
      <c r="G28" s="241"/>
      <c r="H28" s="241"/>
      <c r="I28" s="241">
        <v>2628</v>
      </c>
      <c r="J28" s="241"/>
      <c r="K28" s="241"/>
      <c r="L28" s="249">
        <v>732</v>
      </c>
      <c r="M28" s="165"/>
      <c r="N28" s="181"/>
      <c r="O28" s="255"/>
      <c r="P28" s="101" t="s">
        <v>567</v>
      </c>
      <c r="Q28" s="102"/>
      <c r="R28" s="180"/>
      <c r="S28" s="241">
        <v>92</v>
      </c>
      <c r="T28" s="241"/>
      <c r="U28" s="241"/>
      <c r="V28" s="241">
        <v>34</v>
      </c>
      <c r="W28" s="241"/>
      <c r="X28" s="241"/>
      <c r="Y28" s="241">
        <v>58</v>
      </c>
      <c r="Z28" s="181"/>
    </row>
    <row r="29" spans="3:26" ht="14.4" customHeight="1">
      <c r="C29" s="101" t="s">
        <v>121</v>
      </c>
      <c r="D29" s="102"/>
      <c r="E29" s="180"/>
      <c r="F29" s="241">
        <v>10048</v>
      </c>
      <c r="G29" s="241"/>
      <c r="H29" s="241"/>
      <c r="I29" s="241">
        <v>7370</v>
      </c>
      <c r="J29" s="241"/>
      <c r="K29" s="241"/>
      <c r="L29" s="249">
        <v>2678</v>
      </c>
      <c r="M29" s="165"/>
      <c r="N29" s="255"/>
      <c r="O29" s="181"/>
      <c r="P29" s="101" t="s">
        <v>442</v>
      </c>
      <c r="Q29" s="102"/>
      <c r="R29" s="180"/>
      <c r="S29" s="241">
        <v>31</v>
      </c>
      <c r="T29" s="241"/>
      <c r="U29" s="241"/>
      <c r="V29" s="241">
        <v>6</v>
      </c>
      <c r="W29" s="241"/>
      <c r="X29" s="241"/>
      <c r="Y29" s="241">
        <v>25</v>
      </c>
      <c r="Z29" s="181"/>
    </row>
    <row r="30" spans="3:26" ht="14.4" customHeight="1">
      <c r="C30" s="101" t="s">
        <v>122</v>
      </c>
      <c r="D30" s="102"/>
      <c r="E30" s="180"/>
      <c r="F30" s="241">
        <v>7116</v>
      </c>
      <c r="G30" s="241"/>
      <c r="H30" s="241"/>
      <c r="I30" s="241">
        <v>5463</v>
      </c>
      <c r="J30" s="241"/>
      <c r="K30" s="241"/>
      <c r="L30" s="249">
        <v>1653</v>
      </c>
      <c r="M30" s="166"/>
      <c r="N30" s="255"/>
      <c r="O30" s="181"/>
      <c r="P30" s="101" t="s">
        <v>443</v>
      </c>
      <c r="Q30" s="102"/>
      <c r="R30" s="180"/>
      <c r="S30" s="241">
        <v>30</v>
      </c>
      <c r="T30" s="241"/>
      <c r="U30" s="241"/>
      <c r="V30" s="241">
        <v>12</v>
      </c>
      <c r="W30" s="241"/>
      <c r="X30" s="241"/>
      <c r="Y30" s="241">
        <v>18</v>
      </c>
      <c r="Z30" s="181"/>
    </row>
    <row r="31" spans="3:26" ht="14.4" customHeight="1">
      <c r="C31" s="101" t="s">
        <v>123</v>
      </c>
      <c r="D31" s="102"/>
      <c r="E31" s="180"/>
      <c r="F31" s="241">
        <v>5720</v>
      </c>
      <c r="G31" s="241"/>
      <c r="H31" s="241"/>
      <c r="I31" s="241">
        <v>4308</v>
      </c>
      <c r="J31" s="241"/>
      <c r="K31" s="241"/>
      <c r="L31" s="249">
        <v>1412</v>
      </c>
      <c r="M31" s="165"/>
      <c r="N31" s="255"/>
      <c r="O31" s="181"/>
      <c r="P31" s="101" t="s">
        <v>581</v>
      </c>
      <c r="Q31" s="102"/>
      <c r="R31" s="180"/>
      <c r="S31" s="241">
        <v>19</v>
      </c>
      <c r="T31" s="241"/>
      <c r="U31" s="241"/>
      <c r="V31" s="241">
        <v>5</v>
      </c>
      <c r="W31" s="241"/>
      <c r="X31" s="241"/>
      <c r="Y31" s="241">
        <v>14</v>
      </c>
      <c r="Z31" s="181"/>
    </row>
    <row r="32" spans="3:26" ht="14.4" customHeight="1">
      <c r="C32" s="101" t="s">
        <v>512</v>
      </c>
      <c r="D32" s="102"/>
      <c r="E32" s="180"/>
      <c r="F32" s="241">
        <v>3952</v>
      </c>
      <c r="G32" s="241"/>
      <c r="H32" s="241"/>
      <c r="I32" s="241">
        <v>2936</v>
      </c>
      <c r="J32" s="241"/>
      <c r="K32" s="241"/>
      <c r="L32" s="249">
        <v>1016</v>
      </c>
      <c r="M32" s="165"/>
      <c r="N32" s="181"/>
      <c r="O32" s="255"/>
      <c r="P32" s="101" t="s">
        <v>568</v>
      </c>
      <c r="Q32" s="102"/>
      <c r="R32" s="180"/>
      <c r="S32" s="241">
        <v>168</v>
      </c>
      <c r="T32" s="241"/>
      <c r="U32" s="241"/>
      <c r="V32" s="241">
        <v>63</v>
      </c>
      <c r="W32" s="241"/>
      <c r="X32" s="241"/>
      <c r="Y32" s="241">
        <v>105</v>
      </c>
      <c r="Z32" s="181"/>
    </row>
    <row r="33" spans="2:26" ht="14.4" customHeight="1">
      <c r="C33" s="101" t="s">
        <v>125</v>
      </c>
      <c r="D33" s="102"/>
      <c r="E33" s="180"/>
      <c r="F33" s="249">
        <v>5110</v>
      </c>
      <c r="G33" s="241"/>
      <c r="H33" s="241"/>
      <c r="I33" s="241">
        <v>3575</v>
      </c>
      <c r="J33" s="241"/>
      <c r="K33" s="241"/>
      <c r="L33" s="249">
        <v>1535</v>
      </c>
      <c r="M33" s="165"/>
      <c r="N33" s="255"/>
      <c r="O33" s="181"/>
      <c r="P33" s="101" t="s">
        <v>569</v>
      </c>
      <c r="Q33" s="102"/>
      <c r="R33" s="180"/>
      <c r="S33" s="241">
        <v>139</v>
      </c>
      <c r="T33" s="241"/>
      <c r="U33" s="241"/>
      <c r="V33" s="241">
        <v>66</v>
      </c>
      <c r="W33" s="241"/>
      <c r="X33" s="241"/>
      <c r="Y33" s="241">
        <v>73</v>
      </c>
      <c r="Z33" s="181"/>
    </row>
    <row r="34" spans="2:26" ht="14.4" customHeight="1">
      <c r="B34" s="995" t="s">
        <v>444</v>
      </c>
      <c r="C34" s="1144"/>
      <c r="D34" s="102"/>
      <c r="E34" s="180"/>
      <c r="F34" s="50">
        <v>105158</v>
      </c>
      <c r="G34" s="241"/>
      <c r="H34" s="241"/>
      <c r="I34" s="241">
        <v>78382</v>
      </c>
      <c r="J34" s="241"/>
      <c r="K34" s="241"/>
      <c r="L34" s="249">
        <v>26776</v>
      </c>
      <c r="M34" s="165"/>
      <c r="N34" s="255"/>
      <c r="O34" s="181"/>
      <c r="P34" s="101" t="s">
        <v>582</v>
      </c>
      <c r="Q34" s="102"/>
      <c r="R34" s="180"/>
      <c r="S34" s="241">
        <v>47</v>
      </c>
      <c r="T34" s="241"/>
      <c r="U34" s="241"/>
      <c r="V34" s="241">
        <v>23</v>
      </c>
      <c r="W34" s="241"/>
      <c r="X34" s="241"/>
      <c r="Y34" s="241">
        <v>24</v>
      </c>
      <c r="Z34" s="181"/>
    </row>
    <row r="35" spans="2:26" ht="14.4" customHeight="1">
      <c r="B35" s="995" t="s">
        <v>445</v>
      </c>
      <c r="C35" s="995"/>
      <c r="D35" s="102"/>
      <c r="E35" s="180"/>
      <c r="F35" s="241">
        <v>16762</v>
      </c>
      <c r="G35" s="241"/>
      <c r="H35" s="241"/>
      <c r="I35" s="241">
        <v>12920</v>
      </c>
      <c r="J35" s="241"/>
      <c r="K35" s="241"/>
      <c r="L35" s="249">
        <v>3842</v>
      </c>
      <c r="M35" s="165"/>
      <c r="N35" s="255"/>
      <c r="O35" s="255"/>
      <c r="P35" s="101" t="s">
        <v>583</v>
      </c>
      <c r="Q35" s="102"/>
      <c r="R35" s="180"/>
      <c r="S35" s="241">
        <v>405</v>
      </c>
      <c r="T35" s="241"/>
      <c r="U35" s="241"/>
      <c r="V35" s="241">
        <v>200</v>
      </c>
      <c r="W35" s="241"/>
      <c r="X35" s="241"/>
      <c r="Y35" s="241">
        <v>205</v>
      </c>
      <c r="Z35" s="181"/>
    </row>
    <row r="36" spans="2:26" ht="14.4" customHeight="1">
      <c r="C36" s="101" t="s">
        <v>298</v>
      </c>
      <c r="D36" s="102"/>
      <c r="E36" s="180"/>
      <c r="F36" s="241">
        <v>1318</v>
      </c>
      <c r="G36" s="241"/>
      <c r="H36" s="241"/>
      <c r="I36" s="241">
        <v>943</v>
      </c>
      <c r="J36" s="241"/>
      <c r="K36" s="241"/>
      <c r="L36" s="249">
        <v>375</v>
      </c>
      <c r="M36" s="162"/>
      <c r="N36" s="255"/>
      <c r="O36" s="255"/>
      <c r="P36" s="101" t="s">
        <v>571</v>
      </c>
      <c r="Q36" s="102"/>
      <c r="R36" s="180"/>
      <c r="S36" s="241">
        <v>233</v>
      </c>
      <c r="T36" s="241"/>
      <c r="U36" s="241"/>
      <c r="V36" s="241">
        <v>145</v>
      </c>
      <c r="W36" s="241"/>
      <c r="X36" s="241"/>
      <c r="Y36" s="241">
        <v>88</v>
      </c>
      <c r="Z36" s="181"/>
    </row>
    <row r="37" spans="2:26" ht="14.4" customHeight="1">
      <c r="C37" s="101" t="s">
        <v>299</v>
      </c>
      <c r="D37" s="106"/>
      <c r="E37" s="257"/>
      <c r="F37" s="241">
        <v>500</v>
      </c>
      <c r="G37" s="241"/>
      <c r="H37" s="241"/>
      <c r="I37" s="241">
        <v>383</v>
      </c>
      <c r="J37" s="241"/>
      <c r="K37" s="241"/>
      <c r="L37" s="241">
        <v>117</v>
      </c>
      <c r="M37" s="239"/>
      <c r="N37" s="255"/>
      <c r="O37" s="255"/>
      <c r="P37" s="101" t="s">
        <v>584</v>
      </c>
      <c r="Q37" s="102"/>
      <c r="R37" s="180"/>
      <c r="S37" s="241">
        <v>32</v>
      </c>
      <c r="T37" s="241"/>
      <c r="U37" s="241"/>
      <c r="V37" s="241">
        <v>19</v>
      </c>
      <c r="W37" s="241"/>
      <c r="X37" s="241"/>
      <c r="Y37" s="241">
        <v>13</v>
      </c>
      <c r="Z37" s="181"/>
    </row>
    <row r="38" spans="2:26" ht="14.4" customHeight="1">
      <c r="C38" s="101" t="s">
        <v>300</v>
      </c>
      <c r="D38" s="106"/>
      <c r="E38" s="257"/>
      <c r="F38" s="241">
        <v>1130</v>
      </c>
      <c r="G38" s="241"/>
      <c r="H38" s="241"/>
      <c r="I38" s="241">
        <v>904</v>
      </c>
      <c r="J38" s="241"/>
      <c r="K38" s="241"/>
      <c r="L38" s="241">
        <v>226</v>
      </c>
      <c r="M38" s="239"/>
      <c r="N38" s="255"/>
      <c r="O38" s="255"/>
      <c r="P38" s="101" t="s">
        <v>585</v>
      </c>
      <c r="Q38" s="102"/>
      <c r="R38" s="180"/>
      <c r="S38" s="241">
        <v>23</v>
      </c>
      <c r="T38" s="241"/>
      <c r="U38" s="241"/>
      <c r="V38" s="241">
        <v>19</v>
      </c>
      <c r="W38" s="241"/>
      <c r="X38" s="241"/>
      <c r="Y38" s="241">
        <v>4</v>
      </c>
      <c r="Z38" s="181"/>
    </row>
    <row r="39" spans="2:26" ht="14.4" customHeight="1">
      <c r="C39" s="101" t="s">
        <v>301</v>
      </c>
      <c r="D39" s="106"/>
      <c r="E39" s="257"/>
      <c r="F39" s="241">
        <v>1177</v>
      </c>
      <c r="G39" s="241"/>
      <c r="H39" s="241"/>
      <c r="I39" s="241">
        <v>908</v>
      </c>
      <c r="J39" s="241"/>
      <c r="K39" s="241"/>
      <c r="L39" s="241">
        <v>269</v>
      </c>
      <c r="M39" s="239"/>
      <c r="N39" s="255"/>
      <c r="O39" s="255"/>
      <c r="P39" s="101" t="s">
        <v>436</v>
      </c>
      <c r="Q39" s="102"/>
      <c r="R39" s="180"/>
      <c r="S39" s="241">
        <v>55</v>
      </c>
      <c r="T39" s="241"/>
      <c r="U39" s="241"/>
      <c r="V39" s="241">
        <v>46</v>
      </c>
      <c r="W39" s="241"/>
      <c r="X39" s="241"/>
      <c r="Y39" s="241">
        <v>9</v>
      </c>
      <c r="Z39" s="181"/>
    </row>
    <row r="40" spans="2:26" ht="14.4" customHeight="1">
      <c r="C40" s="101" t="s">
        <v>302</v>
      </c>
      <c r="D40" s="106"/>
      <c r="E40" s="257"/>
      <c r="F40" s="241">
        <v>188</v>
      </c>
      <c r="G40" s="241"/>
      <c r="H40" s="241"/>
      <c r="I40" s="241">
        <v>108</v>
      </c>
      <c r="J40" s="241"/>
      <c r="K40" s="241"/>
      <c r="L40" s="241">
        <v>80</v>
      </c>
      <c r="M40" s="239"/>
      <c r="N40" s="255"/>
      <c r="O40" s="255"/>
      <c r="P40" s="101" t="s">
        <v>572</v>
      </c>
      <c r="Q40" s="102"/>
      <c r="R40" s="180"/>
      <c r="S40" s="241">
        <v>247</v>
      </c>
      <c r="T40" s="241"/>
      <c r="U40" s="241"/>
      <c r="V40" s="241">
        <v>182</v>
      </c>
      <c r="W40" s="241"/>
      <c r="X40" s="241"/>
      <c r="Y40" s="241">
        <v>65</v>
      </c>
      <c r="Z40" s="181"/>
    </row>
    <row r="41" spans="2:26" ht="14.4" customHeight="1">
      <c r="C41" s="101" t="s">
        <v>303</v>
      </c>
      <c r="D41" s="106"/>
      <c r="E41" s="257"/>
      <c r="F41" s="241">
        <v>946</v>
      </c>
      <c r="G41" s="241"/>
      <c r="H41" s="241"/>
      <c r="I41" s="241">
        <v>763</v>
      </c>
      <c r="J41" s="241"/>
      <c r="K41" s="241"/>
      <c r="L41" s="249">
        <v>183</v>
      </c>
      <c r="M41" s="239"/>
      <c r="N41" s="114"/>
      <c r="O41" s="181"/>
      <c r="P41" s="101" t="s">
        <v>573</v>
      </c>
      <c r="Q41" s="102"/>
      <c r="R41" s="180"/>
      <c r="S41" s="241">
        <v>166</v>
      </c>
      <c r="T41" s="241"/>
      <c r="U41" s="241"/>
      <c r="V41" s="241">
        <v>97</v>
      </c>
      <c r="W41" s="241"/>
      <c r="X41" s="241"/>
      <c r="Y41" s="241">
        <v>69</v>
      </c>
      <c r="Z41" s="181"/>
    </row>
    <row r="42" spans="2:26" ht="14.4" customHeight="1">
      <c r="C42" s="101" t="s">
        <v>304</v>
      </c>
      <c r="D42" s="106"/>
      <c r="E42" s="257"/>
      <c r="F42" s="241">
        <v>254</v>
      </c>
      <c r="G42" s="241"/>
      <c r="H42" s="241"/>
      <c r="I42" s="241">
        <v>191</v>
      </c>
      <c r="J42" s="241"/>
      <c r="K42" s="241"/>
      <c r="L42" s="241">
        <v>63</v>
      </c>
      <c r="M42" s="263"/>
      <c r="N42" s="240"/>
      <c r="O42" s="255"/>
      <c r="P42" s="101" t="s">
        <v>586</v>
      </c>
      <c r="Q42" s="102"/>
      <c r="R42" s="180"/>
      <c r="S42" s="241">
        <v>33</v>
      </c>
      <c r="T42" s="241"/>
      <c r="U42" s="241"/>
      <c r="V42" s="241">
        <v>21</v>
      </c>
      <c r="W42" s="241"/>
      <c r="X42" s="241"/>
      <c r="Y42" s="241">
        <v>12</v>
      </c>
      <c r="Z42" s="181"/>
    </row>
    <row r="43" spans="2:26" ht="14.4" customHeight="1">
      <c r="C43" s="101" t="s">
        <v>305</v>
      </c>
      <c r="D43" s="102"/>
      <c r="E43" s="180"/>
      <c r="F43" s="241">
        <v>1360</v>
      </c>
      <c r="G43" s="241"/>
      <c r="H43" s="241"/>
      <c r="I43" s="241">
        <v>1076</v>
      </c>
      <c r="J43" s="241"/>
      <c r="K43" s="241"/>
      <c r="L43" s="249">
        <v>284</v>
      </c>
      <c r="M43" s="166"/>
      <c r="N43" s="240"/>
      <c r="O43" s="255"/>
      <c r="P43" s="101" t="s">
        <v>587</v>
      </c>
      <c r="Q43" s="102"/>
      <c r="R43" s="180"/>
      <c r="S43" s="241">
        <v>29</v>
      </c>
      <c r="T43" s="241"/>
      <c r="U43" s="241"/>
      <c r="V43" s="241">
        <v>13</v>
      </c>
      <c r="W43" s="241"/>
      <c r="X43" s="241"/>
      <c r="Y43" s="241">
        <v>16</v>
      </c>
      <c r="Z43" s="181"/>
    </row>
    <row r="44" spans="2:26" ht="14.4" customHeight="1">
      <c r="C44" s="101" t="s">
        <v>306</v>
      </c>
      <c r="D44" s="102"/>
      <c r="E44" s="180"/>
      <c r="F44" s="241">
        <v>1110</v>
      </c>
      <c r="G44" s="241"/>
      <c r="H44" s="241"/>
      <c r="I44" s="241">
        <v>822</v>
      </c>
      <c r="J44" s="241"/>
      <c r="K44" s="241"/>
      <c r="L44" s="249">
        <v>288</v>
      </c>
      <c r="M44" s="166"/>
      <c r="N44" s="114"/>
      <c r="O44" s="255"/>
      <c r="P44" s="101" t="s">
        <v>574</v>
      </c>
      <c r="Q44" s="102"/>
      <c r="R44" s="180"/>
      <c r="S44" s="241">
        <v>58</v>
      </c>
      <c r="T44" s="241"/>
      <c r="U44" s="241"/>
      <c r="V44" s="241">
        <v>28</v>
      </c>
      <c r="W44" s="241"/>
      <c r="X44" s="241"/>
      <c r="Y44" s="241">
        <v>30</v>
      </c>
      <c r="Z44" s="114"/>
    </row>
    <row r="45" spans="2:26" ht="14.4" customHeight="1">
      <c r="C45" s="101" t="s">
        <v>307</v>
      </c>
      <c r="D45" s="102"/>
      <c r="E45" s="180"/>
      <c r="F45" s="241">
        <v>787</v>
      </c>
      <c r="G45" s="241"/>
      <c r="H45" s="241"/>
      <c r="I45" s="241">
        <v>605</v>
      </c>
      <c r="J45" s="241"/>
      <c r="K45" s="241"/>
      <c r="L45" s="249">
        <v>182</v>
      </c>
      <c r="M45" s="166"/>
      <c r="N45" s="181"/>
      <c r="O45" s="255"/>
      <c r="P45" s="101" t="s">
        <v>588</v>
      </c>
      <c r="Q45" s="102"/>
      <c r="R45" s="180"/>
      <c r="S45" s="241">
        <v>11</v>
      </c>
      <c r="T45" s="241"/>
      <c r="U45" s="241"/>
      <c r="V45" s="241">
        <v>6</v>
      </c>
      <c r="W45" s="241"/>
      <c r="X45" s="241"/>
      <c r="Y45" s="241">
        <v>5</v>
      </c>
      <c r="Z45" s="114"/>
    </row>
    <row r="46" spans="2:26" ht="14.4" customHeight="1">
      <c r="C46" s="101" t="s">
        <v>308</v>
      </c>
      <c r="D46" s="102"/>
      <c r="E46" s="180"/>
      <c r="F46" s="241">
        <v>900</v>
      </c>
      <c r="G46" s="241"/>
      <c r="H46" s="241"/>
      <c r="I46" s="241">
        <v>707</v>
      </c>
      <c r="J46" s="241"/>
      <c r="K46" s="241"/>
      <c r="L46" s="249">
        <v>193</v>
      </c>
      <c r="M46" s="166"/>
      <c r="N46" s="181"/>
      <c r="O46" s="255"/>
      <c r="P46" s="101" t="s">
        <v>589</v>
      </c>
      <c r="Q46" s="102"/>
      <c r="R46" s="180"/>
      <c r="S46" s="241">
        <v>15</v>
      </c>
      <c r="T46" s="241"/>
      <c r="U46" s="241"/>
      <c r="V46" s="241">
        <v>8</v>
      </c>
      <c r="W46" s="241"/>
      <c r="X46" s="241"/>
      <c r="Y46" s="241">
        <v>7</v>
      </c>
      <c r="Z46" s="181"/>
    </row>
    <row r="47" spans="2:26" ht="14.4" customHeight="1">
      <c r="C47" s="101" t="s">
        <v>309</v>
      </c>
      <c r="D47" s="102"/>
      <c r="E47" s="180"/>
      <c r="F47" s="241">
        <v>621</v>
      </c>
      <c r="G47" s="241"/>
      <c r="H47" s="241"/>
      <c r="I47" s="241">
        <v>482</v>
      </c>
      <c r="J47" s="241"/>
      <c r="K47" s="241"/>
      <c r="L47" s="249">
        <v>139</v>
      </c>
      <c r="M47" s="166"/>
      <c r="N47" s="181"/>
      <c r="O47" s="114"/>
      <c r="P47" s="101" t="s">
        <v>590</v>
      </c>
      <c r="Q47" s="102"/>
      <c r="R47" s="180"/>
      <c r="S47" s="241">
        <v>13</v>
      </c>
      <c r="T47" s="241"/>
      <c r="U47" s="241"/>
      <c r="V47" s="241">
        <v>5</v>
      </c>
      <c r="W47" s="241"/>
      <c r="X47" s="241"/>
      <c r="Y47" s="241">
        <v>8</v>
      </c>
      <c r="Z47" s="114"/>
    </row>
    <row r="48" spans="2:26" ht="14.4" customHeight="1">
      <c r="C48" s="101" t="s">
        <v>310</v>
      </c>
      <c r="D48" s="102"/>
      <c r="E48" s="180"/>
      <c r="F48" s="241">
        <v>673</v>
      </c>
      <c r="G48" s="241"/>
      <c r="H48" s="241"/>
      <c r="I48" s="241">
        <v>527</v>
      </c>
      <c r="J48" s="241"/>
      <c r="K48" s="241"/>
      <c r="L48" s="249">
        <v>146</v>
      </c>
      <c r="M48" s="166"/>
      <c r="N48" s="181"/>
      <c r="O48" s="240"/>
      <c r="P48" s="101" t="s">
        <v>576</v>
      </c>
      <c r="Q48" s="102"/>
      <c r="R48" s="180"/>
      <c r="S48" s="241">
        <v>93</v>
      </c>
      <c r="T48" s="241"/>
      <c r="U48" s="241"/>
      <c r="V48" s="241">
        <v>54</v>
      </c>
      <c r="W48" s="241"/>
      <c r="X48" s="241"/>
      <c r="Y48" s="241">
        <v>39</v>
      </c>
      <c r="Z48" s="240"/>
    </row>
    <row r="49" spans="1:26" ht="14.4" customHeight="1">
      <c r="C49" s="101" t="s">
        <v>311</v>
      </c>
      <c r="D49" s="102"/>
      <c r="E49" s="180"/>
      <c r="F49" s="241">
        <v>668</v>
      </c>
      <c r="G49" s="241"/>
      <c r="H49" s="241"/>
      <c r="I49" s="241">
        <v>531</v>
      </c>
      <c r="J49" s="241"/>
      <c r="K49" s="241"/>
      <c r="L49" s="249">
        <v>137</v>
      </c>
      <c r="M49" s="166"/>
      <c r="N49" s="181"/>
      <c r="O49" s="240"/>
      <c r="P49" s="101" t="s">
        <v>591</v>
      </c>
      <c r="Q49" s="102"/>
      <c r="R49" s="180"/>
      <c r="S49" s="241">
        <v>11</v>
      </c>
      <c r="T49" s="241"/>
      <c r="U49" s="241"/>
      <c r="V49" s="241">
        <v>4</v>
      </c>
      <c r="W49" s="241"/>
      <c r="X49" s="241"/>
      <c r="Y49" s="241">
        <v>7</v>
      </c>
      <c r="Z49" s="181"/>
    </row>
    <row r="50" spans="1:26" ht="14.4" customHeight="1">
      <c r="C50" s="101" t="s">
        <v>312</v>
      </c>
      <c r="D50" s="102"/>
      <c r="E50" s="180"/>
      <c r="F50" s="241">
        <v>326</v>
      </c>
      <c r="G50" s="241"/>
      <c r="H50" s="241"/>
      <c r="I50" s="241">
        <v>240</v>
      </c>
      <c r="J50" s="241"/>
      <c r="K50" s="241"/>
      <c r="L50" s="249">
        <v>86</v>
      </c>
      <c r="M50" s="166"/>
      <c r="N50" s="181"/>
      <c r="O50" s="114"/>
      <c r="P50" s="101" t="s">
        <v>592</v>
      </c>
      <c r="Q50" s="102"/>
      <c r="R50" s="180"/>
      <c r="S50" s="241">
        <v>17</v>
      </c>
      <c r="T50" s="241"/>
      <c r="U50" s="241"/>
      <c r="V50" s="241">
        <v>10</v>
      </c>
      <c r="W50" s="241"/>
      <c r="X50" s="241"/>
      <c r="Y50" s="241">
        <v>7</v>
      </c>
      <c r="Z50" s="181"/>
    </row>
    <row r="51" spans="1:26" ht="14.4" customHeight="1">
      <c r="C51" s="101" t="s">
        <v>313</v>
      </c>
      <c r="D51" s="102"/>
      <c r="E51" s="180"/>
      <c r="F51" s="241">
        <v>102</v>
      </c>
      <c r="G51" s="241"/>
      <c r="H51" s="241"/>
      <c r="I51" s="241">
        <v>68</v>
      </c>
      <c r="J51" s="241"/>
      <c r="K51" s="241"/>
      <c r="L51" s="249">
        <v>34</v>
      </c>
      <c r="M51" s="166"/>
      <c r="N51" s="181"/>
      <c r="O51" s="181"/>
      <c r="P51" s="101" t="s">
        <v>593</v>
      </c>
      <c r="Q51" s="102"/>
      <c r="R51" s="180"/>
      <c r="S51" s="241">
        <v>12</v>
      </c>
      <c r="T51" s="241"/>
      <c r="U51" s="241"/>
      <c r="V51" s="241">
        <v>3</v>
      </c>
      <c r="W51" s="241"/>
      <c r="X51" s="241"/>
      <c r="Y51" s="241">
        <v>9</v>
      </c>
      <c r="Z51" s="181"/>
    </row>
    <row r="52" spans="1:26" ht="14.4" customHeight="1">
      <c r="C52" s="101" t="s">
        <v>314</v>
      </c>
      <c r="D52" s="102"/>
      <c r="E52" s="180"/>
      <c r="F52" s="241">
        <v>371</v>
      </c>
      <c r="G52" s="241"/>
      <c r="H52" s="241"/>
      <c r="I52" s="241">
        <v>280</v>
      </c>
      <c r="J52" s="241"/>
      <c r="K52" s="241"/>
      <c r="L52" s="249">
        <v>91</v>
      </c>
      <c r="M52" s="166"/>
      <c r="N52" s="181"/>
      <c r="O52" s="181"/>
      <c r="P52" s="101" t="s">
        <v>594</v>
      </c>
      <c r="Q52" s="102"/>
      <c r="R52" s="180"/>
      <c r="S52" s="241">
        <v>12</v>
      </c>
      <c r="T52" s="241"/>
      <c r="U52" s="241"/>
      <c r="V52" s="241">
        <v>5</v>
      </c>
      <c r="W52" s="241"/>
      <c r="X52" s="241"/>
      <c r="Y52" s="241">
        <v>7</v>
      </c>
      <c r="Z52" s="181"/>
    </row>
    <row r="53" spans="1:26" ht="14.4" customHeight="1">
      <c r="C53" s="101" t="s">
        <v>315</v>
      </c>
      <c r="D53" s="102"/>
      <c r="E53" s="180"/>
      <c r="F53" s="241">
        <v>221</v>
      </c>
      <c r="G53" s="241"/>
      <c r="H53" s="241"/>
      <c r="I53" s="241">
        <v>163</v>
      </c>
      <c r="J53" s="241"/>
      <c r="K53" s="241"/>
      <c r="L53" s="249">
        <v>58</v>
      </c>
      <c r="M53" s="166"/>
      <c r="N53" s="181"/>
      <c r="O53" s="181"/>
      <c r="P53" s="101" t="s">
        <v>595</v>
      </c>
      <c r="Q53" s="102"/>
      <c r="R53" s="180"/>
      <c r="S53" s="241">
        <v>13</v>
      </c>
      <c r="T53" s="241"/>
      <c r="U53" s="241"/>
      <c r="V53" s="241">
        <v>6</v>
      </c>
      <c r="W53" s="241"/>
      <c r="X53" s="241"/>
      <c r="Y53" s="241">
        <v>7</v>
      </c>
      <c r="Z53" s="181"/>
    </row>
    <row r="54" spans="1:26" ht="14.4" customHeight="1">
      <c r="C54" s="101" t="s">
        <v>316</v>
      </c>
      <c r="D54" s="102"/>
      <c r="E54" s="180"/>
      <c r="F54" s="241">
        <v>498</v>
      </c>
      <c r="G54" s="241"/>
      <c r="H54" s="241"/>
      <c r="I54" s="241">
        <v>414</v>
      </c>
      <c r="J54" s="241"/>
      <c r="K54" s="241"/>
      <c r="L54" s="249">
        <v>84</v>
      </c>
      <c r="M54" s="166"/>
      <c r="N54" s="181"/>
      <c r="O54" s="181"/>
      <c r="P54" s="101" t="s">
        <v>596</v>
      </c>
      <c r="Q54" s="102"/>
      <c r="R54" s="180"/>
      <c r="S54" s="241">
        <v>47</v>
      </c>
      <c r="T54" s="241"/>
      <c r="U54" s="241"/>
      <c r="V54" s="241">
        <v>12</v>
      </c>
      <c r="W54" s="241"/>
      <c r="X54" s="241"/>
      <c r="Y54" s="241">
        <v>35</v>
      </c>
      <c r="Z54" s="181"/>
    </row>
    <row r="55" spans="1:26" ht="14.4" customHeight="1">
      <c r="A55" s="128"/>
      <c r="C55" s="101" t="s">
        <v>317</v>
      </c>
      <c r="D55" s="108"/>
      <c r="E55" s="264"/>
      <c r="F55" s="265">
        <v>836</v>
      </c>
      <c r="G55" s="265"/>
      <c r="H55" s="265"/>
      <c r="I55" s="265">
        <v>656</v>
      </c>
      <c r="J55" s="265"/>
      <c r="K55" s="265"/>
      <c r="L55" s="265">
        <v>180</v>
      </c>
      <c r="M55" s="266"/>
      <c r="N55" s="267"/>
      <c r="O55" s="267"/>
      <c r="P55" s="107"/>
      <c r="Q55" s="108"/>
      <c r="R55" s="264"/>
      <c r="S55" s="268"/>
      <c r="T55" s="268"/>
      <c r="U55" s="268"/>
      <c r="V55" s="268"/>
      <c r="W55" s="268"/>
      <c r="X55" s="268"/>
      <c r="Y55" s="268"/>
      <c r="Z55" s="267"/>
    </row>
    <row r="56" spans="1:26" ht="15" customHeight="1">
      <c r="A56" s="210" t="s">
        <v>517</v>
      </c>
      <c r="B56" s="269"/>
      <c r="C56" s="210"/>
      <c r="D56" s="210"/>
      <c r="E56" s="210"/>
      <c r="F56" s="269"/>
      <c r="G56" s="269"/>
      <c r="H56" s="269"/>
      <c r="I56" s="269"/>
      <c r="J56" s="269"/>
      <c r="K56" s="269"/>
      <c r="L56" s="269"/>
      <c r="M56" s="269"/>
      <c r="N56" s="270"/>
      <c r="O56" s="269"/>
      <c r="P56" s="269"/>
      <c r="Q56" s="269"/>
      <c r="R56" s="269"/>
      <c r="S56" s="269"/>
      <c r="T56" s="269"/>
      <c r="U56" s="269"/>
      <c r="V56" s="269"/>
      <c r="W56" s="269"/>
      <c r="X56" s="269"/>
      <c r="Y56" s="269"/>
      <c r="Z56" s="269"/>
    </row>
    <row r="57" spans="1:26" ht="15" customHeight="1">
      <c r="A57" s="82"/>
      <c r="C57" s="68"/>
      <c r="D57" s="68"/>
      <c r="E57" s="68"/>
    </row>
    <row r="58" spans="1:26" ht="15" customHeight="1"/>
    <row r="59" spans="1:26" ht="15" customHeight="1"/>
    <row r="60" spans="1:26" ht="12.9" customHeight="1"/>
    <row r="61" spans="1:26" ht="12.9" customHeight="1"/>
    <row r="62" spans="1:26" ht="12.9" customHeight="1"/>
    <row r="63" spans="1:26" ht="12.9" customHeight="1"/>
    <row r="64" spans="1:26" ht="12.9" customHeight="1"/>
    <row r="65" ht="12.9" customHeight="1"/>
    <row r="66" ht="12.9" customHeight="1"/>
    <row r="67" ht="12.9" customHeight="1"/>
    <row r="68" ht="12.9" customHeight="1"/>
    <row r="69" ht="12.9" customHeight="1"/>
    <row r="70" ht="12.9" customHeight="1"/>
    <row r="71" ht="12.9" customHeight="1"/>
    <row r="72" ht="12.9" customHeight="1"/>
    <row r="73" ht="12.9" customHeight="1"/>
    <row r="74" ht="12.9" customHeight="1"/>
    <row r="75" ht="12.9" customHeight="1"/>
    <row r="76" ht="12.9" customHeight="1"/>
    <row r="77" ht="12.9" customHeight="1"/>
    <row r="78" ht="12.9" customHeight="1"/>
    <row r="79" ht="12.9" customHeight="1"/>
    <row r="80" ht="12.9" customHeight="1"/>
    <row r="81" ht="12.9" customHeight="1"/>
    <row r="82" ht="12.9" customHeight="1"/>
    <row r="83" ht="12.9" customHeight="1"/>
    <row r="84" ht="12.9" customHeight="1"/>
    <row r="85" ht="12.9" customHeight="1"/>
    <row r="86" ht="12.9" customHeight="1"/>
    <row r="87" ht="12.9" customHeight="1"/>
    <row r="88" ht="12.9" customHeight="1"/>
    <row r="89" ht="12.9" customHeight="1"/>
    <row r="90" ht="12.9" customHeight="1"/>
    <row r="91" ht="12.9" customHeight="1"/>
    <row r="92" ht="12.9" customHeight="1"/>
    <row r="93" ht="12.9" customHeight="1"/>
    <row r="94" ht="12.9" customHeight="1"/>
    <row r="95" ht="12.9" customHeight="1"/>
    <row r="96" ht="12.9" customHeight="1"/>
    <row r="97" ht="12.9" customHeight="1"/>
    <row r="98" ht="12.9" customHeight="1"/>
    <row r="99" ht="12.9" customHeight="1"/>
    <row r="100" ht="12.9" customHeight="1"/>
    <row r="101" ht="12.9" customHeight="1"/>
    <row r="102" ht="12.9" customHeight="1"/>
    <row r="103" ht="12.9" customHeight="1"/>
    <row r="104" ht="12.9" customHeight="1"/>
    <row r="105" ht="12.9" customHeight="1"/>
    <row r="106" ht="12.9" customHeight="1"/>
    <row r="107" ht="12.9" customHeight="1"/>
    <row r="108" ht="12.9" customHeight="1"/>
    <row r="109" ht="12.9" customHeight="1"/>
    <row r="110" ht="12.9" customHeight="1"/>
    <row r="111" ht="12.9" customHeight="1"/>
    <row r="112" ht="12.9" customHeight="1"/>
    <row r="113" ht="12.9" customHeight="1"/>
    <row r="114" ht="12.9" customHeight="1"/>
    <row r="115" ht="12.9" customHeight="1"/>
    <row r="116" ht="12.9" customHeight="1"/>
    <row r="117" ht="12.9" customHeight="1"/>
    <row r="118" ht="12.9" customHeight="1"/>
    <row r="119" ht="12.9" customHeight="1"/>
    <row r="120" ht="12.9" customHeight="1"/>
    <row r="121" ht="12.9" customHeight="1"/>
    <row r="122" ht="12.9" customHeight="1"/>
    <row r="123" ht="12.9" customHeight="1"/>
    <row r="124" ht="12.9" customHeight="1"/>
    <row r="125" ht="12.9" customHeight="1"/>
    <row r="126" ht="12.9" customHeight="1"/>
    <row r="127" ht="12.9" customHeight="1"/>
    <row r="128" ht="12.9" customHeight="1"/>
    <row r="129" ht="12.9" customHeight="1"/>
    <row r="130" ht="12.9" customHeight="1"/>
    <row r="131" ht="12.9" customHeight="1"/>
    <row r="132" ht="12.9" customHeight="1"/>
    <row r="133" ht="12.9" customHeight="1"/>
    <row r="134" ht="12.9" customHeight="1"/>
  </sheetData>
  <sheetProtection password="DCE1" sheet="1" objects="1" scenarios="1"/>
  <mergeCells count="22">
    <mergeCell ref="A1:Z1"/>
    <mergeCell ref="B4:C4"/>
    <mergeCell ref="O4:P4"/>
    <mergeCell ref="A5:A6"/>
    <mergeCell ref="B5:C6"/>
    <mergeCell ref="I5:I6"/>
    <mergeCell ref="O14:P14"/>
    <mergeCell ref="E5:E6"/>
    <mergeCell ref="F5:F6"/>
    <mergeCell ref="D5:D6"/>
    <mergeCell ref="L5:L6"/>
    <mergeCell ref="L7:L8"/>
    <mergeCell ref="H5:H6"/>
    <mergeCell ref="G5:G6"/>
    <mergeCell ref="J5:J6"/>
    <mergeCell ref="K5:K6"/>
    <mergeCell ref="B35:C35"/>
    <mergeCell ref="B34:C34"/>
    <mergeCell ref="F7:F8"/>
    <mergeCell ref="I7:I8"/>
    <mergeCell ref="B11:C11"/>
    <mergeCell ref="B7:C8"/>
  </mergeCells>
  <phoneticPr fontId="4"/>
  <pageMargins left="0.78740157480314965" right="0"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N68"/>
  <sheetViews>
    <sheetView zoomScaleNormal="100" zoomScaleSheetLayoutView="100" workbookViewId="0">
      <selection sqref="A1:N1"/>
    </sheetView>
  </sheetViews>
  <sheetFormatPr defaultColWidth="9" defaultRowHeight="12"/>
  <cols>
    <col min="1" max="1" width="0.77734375" style="26" customWidth="1"/>
    <col min="2" max="2" width="7.6640625" style="26" customWidth="1"/>
    <col min="3" max="3" width="0.77734375" style="26" customWidth="1"/>
    <col min="4" max="5" width="8.21875" style="26" customWidth="1"/>
    <col min="6" max="6" width="7" style="26" bestFit="1" customWidth="1"/>
    <col min="7" max="7" width="5.6640625" style="26" customWidth="1"/>
    <col min="8" max="8" width="6.77734375" style="26" customWidth="1"/>
    <col min="9" max="10" width="7.6640625" style="26" customWidth="1"/>
    <col min="11" max="12" width="7.44140625" style="26" customWidth="1"/>
    <col min="13" max="13" width="8.21875" style="26" bestFit="1" customWidth="1"/>
    <col min="14" max="14" width="6.88671875" style="26" customWidth="1"/>
    <col min="15" max="16384" width="9" style="26"/>
  </cols>
  <sheetData>
    <row r="1" spans="1:14" ht="15" customHeight="1">
      <c r="A1" s="887" t="s">
        <v>755</v>
      </c>
      <c r="B1" s="887"/>
      <c r="C1" s="887"/>
      <c r="D1" s="887"/>
      <c r="E1" s="887"/>
      <c r="F1" s="887"/>
      <c r="G1" s="887"/>
      <c r="H1" s="887"/>
      <c r="I1" s="887"/>
      <c r="J1" s="887"/>
      <c r="K1" s="887"/>
      <c r="L1" s="887"/>
      <c r="M1" s="887"/>
      <c r="N1" s="887"/>
    </row>
    <row r="2" spans="1:14" ht="15" customHeight="1"/>
    <row r="3" spans="1:14" ht="15" customHeight="1" thickBot="1">
      <c r="A3" s="92" t="s">
        <v>634</v>
      </c>
      <c r="E3" s="92"/>
      <c r="F3" s="92"/>
      <c r="G3" s="183"/>
      <c r="K3" s="183"/>
      <c r="L3" s="183"/>
      <c r="M3" s="183"/>
      <c r="N3" s="69" t="s">
        <v>705</v>
      </c>
    </row>
    <row r="4" spans="1:14" ht="21.75" customHeight="1">
      <c r="A4" s="997"/>
      <c r="B4" s="1005" t="s">
        <v>932</v>
      </c>
      <c r="C4" s="1001"/>
      <c r="D4" s="1008" t="s">
        <v>616</v>
      </c>
      <c r="E4" s="1008" t="s">
        <v>615</v>
      </c>
      <c r="F4" s="1153" t="s">
        <v>620</v>
      </c>
      <c r="G4" s="1154"/>
      <c r="H4" s="1150" t="s">
        <v>1253</v>
      </c>
      <c r="I4" s="1029" t="s">
        <v>535</v>
      </c>
      <c r="J4" s="1005"/>
      <c r="K4" s="1005"/>
      <c r="L4" s="1007"/>
      <c r="M4" s="1157" t="s">
        <v>618</v>
      </c>
      <c r="N4" s="1159" t="s">
        <v>1254</v>
      </c>
    </row>
    <row r="5" spans="1:14" ht="15" customHeight="1">
      <c r="A5" s="1163"/>
      <c r="B5" s="1011"/>
      <c r="C5" s="954"/>
      <c r="D5" s="1164"/>
      <c r="E5" s="1164"/>
      <c r="F5" s="1155"/>
      <c r="G5" s="1156"/>
      <c r="H5" s="1151"/>
      <c r="I5" s="1162" t="s">
        <v>520</v>
      </c>
      <c r="J5" s="1006"/>
      <c r="K5" s="1162" t="s">
        <v>522</v>
      </c>
      <c r="L5" s="1120"/>
      <c r="M5" s="1158"/>
      <c r="N5" s="1160"/>
    </row>
    <row r="6" spans="1:14" ht="12.75" customHeight="1">
      <c r="A6" s="998"/>
      <c r="B6" s="1006"/>
      <c r="C6" s="1002"/>
      <c r="D6" s="1165"/>
      <c r="E6" s="1165"/>
      <c r="F6" s="31" t="s">
        <v>446</v>
      </c>
      <c r="G6" s="31" t="s">
        <v>447</v>
      </c>
      <c r="H6" s="1152"/>
      <c r="I6" s="31" t="s">
        <v>617</v>
      </c>
      <c r="J6" s="31" t="s">
        <v>521</v>
      </c>
      <c r="K6" s="31" t="s">
        <v>617</v>
      </c>
      <c r="L6" s="31" t="s">
        <v>521</v>
      </c>
      <c r="M6" s="946"/>
      <c r="N6" s="1161"/>
    </row>
    <row r="7" spans="1:14" ht="12" customHeight="1">
      <c r="B7" s="62"/>
      <c r="C7" s="6"/>
      <c r="D7" s="184"/>
      <c r="E7" s="15"/>
      <c r="F7" s="185"/>
      <c r="G7" s="186"/>
      <c r="H7" s="185"/>
      <c r="I7" s="1149"/>
      <c r="J7" s="1149"/>
      <c r="K7" s="1149"/>
      <c r="L7" s="1149"/>
      <c r="M7" s="185"/>
      <c r="N7" s="213"/>
    </row>
    <row r="8" spans="1:14" ht="18" customHeight="1">
      <c r="B8" s="214" t="s">
        <v>523</v>
      </c>
      <c r="C8" s="215"/>
      <c r="D8" s="216">
        <v>15920405</v>
      </c>
      <c r="E8" s="217">
        <v>15576130</v>
      </c>
      <c r="F8" s="217">
        <v>344275</v>
      </c>
      <c r="G8" s="218">
        <v>2.2000000000000002</v>
      </c>
      <c r="H8" s="218">
        <v>7266.5</v>
      </c>
      <c r="I8" s="217">
        <v>2147383</v>
      </c>
      <c r="J8" s="217">
        <v>2161589</v>
      </c>
      <c r="K8" s="217">
        <v>257732</v>
      </c>
      <c r="L8" s="217">
        <v>255136</v>
      </c>
      <c r="M8" s="217">
        <v>13515271</v>
      </c>
      <c r="N8" s="218">
        <v>117.8</v>
      </c>
    </row>
    <row r="9" spans="1:14" ht="18" customHeight="1">
      <c r="B9" s="187"/>
      <c r="C9" s="188"/>
      <c r="D9" s="134"/>
      <c r="E9" s="219"/>
      <c r="F9" s="219"/>
      <c r="G9" s="220"/>
      <c r="H9" s="220"/>
      <c r="I9" s="219"/>
      <c r="J9" s="219"/>
      <c r="K9" s="219"/>
      <c r="L9" s="219"/>
      <c r="M9" s="219"/>
      <c r="N9" s="220"/>
    </row>
    <row r="10" spans="1:14" ht="18" customHeight="1">
      <c r="B10" s="187" t="s">
        <v>524</v>
      </c>
      <c r="C10" s="188"/>
      <c r="D10" s="189">
        <v>12033592</v>
      </c>
      <c r="E10" s="190">
        <v>11711537</v>
      </c>
      <c r="F10" s="190">
        <v>322055</v>
      </c>
      <c r="G10" s="191">
        <v>2.7</v>
      </c>
      <c r="H10" s="192">
        <v>19201.5</v>
      </c>
      <c r="I10" s="190">
        <v>2519489</v>
      </c>
      <c r="J10" s="190">
        <v>2529381</v>
      </c>
      <c r="K10" s="190">
        <v>241341</v>
      </c>
      <c r="L10" s="190">
        <v>236441</v>
      </c>
      <c r="M10" s="190">
        <v>9272740</v>
      </c>
      <c r="N10" s="193">
        <v>129.80000000000001</v>
      </c>
    </row>
    <row r="11" spans="1:14" ht="18" customHeight="1">
      <c r="B11" s="187" t="s">
        <v>103</v>
      </c>
      <c r="C11" s="188"/>
      <c r="D11" s="189">
        <v>853068</v>
      </c>
      <c r="E11" s="190">
        <v>819247</v>
      </c>
      <c r="F11" s="190">
        <v>33821</v>
      </c>
      <c r="G11" s="191">
        <v>4.0999999999999996</v>
      </c>
      <c r="H11" s="192">
        <v>73161.899999999994</v>
      </c>
      <c r="I11" s="190">
        <v>730867</v>
      </c>
      <c r="J11" s="190">
        <v>700942</v>
      </c>
      <c r="K11" s="190">
        <v>63789</v>
      </c>
      <c r="L11" s="190">
        <v>71189</v>
      </c>
      <c r="M11" s="190">
        <v>58406</v>
      </c>
      <c r="N11" s="221">
        <v>1460.6</v>
      </c>
    </row>
    <row r="12" spans="1:14" ht="18" customHeight="1">
      <c r="B12" s="187" t="s">
        <v>104</v>
      </c>
      <c r="C12" s="188"/>
      <c r="D12" s="189">
        <v>608603</v>
      </c>
      <c r="E12" s="190">
        <v>605926</v>
      </c>
      <c r="F12" s="190">
        <v>2677</v>
      </c>
      <c r="G12" s="191">
        <v>0.4</v>
      </c>
      <c r="H12" s="192">
        <v>59608.5</v>
      </c>
      <c r="I12" s="190">
        <v>467788</v>
      </c>
      <c r="J12" s="190">
        <v>483316</v>
      </c>
      <c r="K12" s="190">
        <v>-369</v>
      </c>
      <c r="L12" s="190">
        <v>-152</v>
      </c>
      <c r="M12" s="190">
        <v>141183</v>
      </c>
      <c r="N12" s="193">
        <v>431.1</v>
      </c>
    </row>
    <row r="13" spans="1:14" ht="18" customHeight="1">
      <c r="B13" s="187" t="s">
        <v>105</v>
      </c>
      <c r="C13" s="188"/>
      <c r="D13" s="189">
        <v>940785</v>
      </c>
      <c r="E13" s="190">
        <v>886173</v>
      </c>
      <c r="F13" s="190">
        <v>54612</v>
      </c>
      <c r="G13" s="191">
        <v>6.2</v>
      </c>
      <c r="H13" s="192">
        <v>46184.800000000003</v>
      </c>
      <c r="I13" s="190">
        <v>671666</v>
      </c>
      <c r="J13" s="190">
        <v>654371</v>
      </c>
      <c r="K13" s="190">
        <v>25826</v>
      </c>
      <c r="L13" s="190">
        <v>26660</v>
      </c>
      <c r="M13" s="190">
        <v>243283</v>
      </c>
      <c r="N13" s="193">
        <v>386.7</v>
      </c>
    </row>
    <row r="14" spans="1:14" ht="18" customHeight="1">
      <c r="B14" s="187" t="s">
        <v>106</v>
      </c>
      <c r="C14" s="188"/>
      <c r="D14" s="189">
        <v>775549</v>
      </c>
      <c r="E14" s="190">
        <v>750120</v>
      </c>
      <c r="F14" s="190">
        <v>25429</v>
      </c>
      <c r="G14" s="191">
        <v>3.4</v>
      </c>
      <c r="H14" s="192">
        <v>42565.8</v>
      </c>
      <c r="I14" s="190">
        <v>384229</v>
      </c>
      <c r="J14" s="190">
        <v>367006</v>
      </c>
      <c r="K14" s="190">
        <v>57759</v>
      </c>
      <c r="L14" s="190">
        <v>56802</v>
      </c>
      <c r="M14" s="190">
        <v>333560</v>
      </c>
      <c r="N14" s="193">
        <v>232.5</v>
      </c>
    </row>
    <row r="15" spans="1:14" ht="18" customHeight="1">
      <c r="B15" s="214" t="s">
        <v>107</v>
      </c>
      <c r="C15" s="215"/>
      <c r="D15" s="222">
        <v>346132</v>
      </c>
      <c r="E15" s="223">
        <v>345423</v>
      </c>
      <c r="F15" s="223">
        <v>709</v>
      </c>
      <c r="G15" s="224">
        <v>0.2</v>
      </c>
      <c r="H15" s="225">
        <v>30658.3</v>
      </c>
      <c r="I15" s="223">
        <v>83605</v>
      </c>
      <c r="J15" s="223">
        <v>94201</v>
      </c>
      <c r="K15" s="223">
        <v>42803</v>
      </c>
      <c r="L15" s="223">
        <v>44595</v>
      </c>
      <c r="M15" s="223">
        <v>219724</v>
      </c>
      <c r="N15" s="226">
        <v>157.5</v>
      </c>
    </row>
    <row r="16" spans="1:14" ht="18" customHeight="1">
      <c r="B16" s="187" t="s">
        <v>108</v>
      </c>
      <c r="C16" s="188"/>
      <c r="D16" s="189">
        <v>303931</v>
      </c>
      <c r="E16" s="190">
        <v>294756</v>
      </c>
      <c r="F16" s="190">
        <v>9175</v>
      </c>
      <c r="G16" s="191">
        <v>3.1</v>
      </c>
      <c r="H16" s="192">
        <v>30062.400000000001</v>
      </c>
      <c r="I16" s="190">
        <v>103236</v>
      </c>
      <c r="J16" s="190">
        <v>116397</v>
      </c>
      <c r="K16" s="190">
        <v>2621</v>
      </c>
      <c r="L16" s="190">
        <v>2431</v>
      </c>
      <c r="M16" s="190">
        <v>198073</v>
      </c>
      <c r="N16" s="193">
        <v>153.4</v>
      </c>
    </row>
    <row r="17" spans="2:14" ht="18" customHeight="1">
      <c r="B17" s="187" t="s">
        <v>109</v>
      </c>
      <c r="C17" s="188"/>
      <c r="D17" s="189">
        <v>279181</v>
      </c>
      <c r="E17" s="190">
        <v>279272</v>
      </c>
      <c r="F17" s="190">
        <v>-91</v>
      </c>
      <c r="G17" s="227">
        <v>-3.258472027270904E-2</v>
      </c>
      <c r="H17" s="192">
        <v>20274.599999999999</v>
      </c>
      <c r="I17" s="190">
        <v>23798</v>
      </c>
      <c r="J17" s="190">
        <v>32046</v>
      </c>
      <c r="K17" s="190">
        <v>-891</v>
      </c>
      <c r="L17" s="190">
        <v>-379</v>
      </c>
      <c r="M17" s="190">
        <v>256274</v>
      </c>
      <c r="N17" s="193">
        <v>108.9</v>
      </c>
    </row>
    <row r="18" spans="2:14" ht="18" customHeight="1">
      <c r="B18" s="187" t="s">
        <v>110</v>
      </c>
      <c r="C18" s="188"/>
      <c r="D18" s="189">
        <v>608532</v>
      </c>
      <c r="E18" s="190">
        <v>548976</v>
      </c>
      <c r="F18" s="190">
        <v>59556</v>
      </c>
      <c r="G18" s="191">
        <v>10.8</v>
      </c>
      <c r="H18" s="192">
        <v>15152.7</v>
      </c>
      <c r="I18" s="190">
        <v>116454</v>
      </c>
      <c r="J18" s="190">
        <v>95914</v>
      </c>
      <c r="K18" s="190">
        <v>-6029</v>
      </c>
      <c r="L18" s="190">
        <v>-7756</v>
      </c>
      <c r="M18" s="190">
        <v>498109</v>
      </c>
      <c r="N18" s="193">
        <v>122.2</v>
      </c>
    </row>
    <row r="19" spans="2:14" ht="18" customHeight="1">
      <c r="B19" s="187" t="s">
        <v>111</v>
      </c>
      <c r="C19" s="188"/>
      <c r="D19" s="189">
        <v>544022</v>
      </c>
      <c r="E19" s="190">
        <v>527019</v>
      </c>
      <c r="F19" s="190">
        <v>17003</v>
      </c>
      <c r="G19" s="191">
        <v>3.2</v>
      </c>
      <c r="H19" s="192">
        <v>23818.799999999999</v>
      </c>
      <c r="I19" s="190">
        <v>149905</v>
      </c>
      <c r="J19" s="190">
        <v>153516</v>
      </c>
      <c r="K19" s="190">
        <v>7262</v>
      </c>
      <c r="L19" s="190">
        <v>8201</v>
      </c>
      <c r="M19" s="190">
        <v>386855</v>
      </c>
      <c r="N19" s="193">
        <v>140.6</v>
      </c>
    </row>
    <row r="20" spans="2:14" ht="18" customHeight="1">
      <c r="B20" s="187" t="s">
        <v>112</v>
      </c>
      <c r="C20" s="188"/>
      <c r="D20" s="189">
        <v>293832</v>
      </c>
      <c r="E20" s="190">
        <v>293382</v>
      </c>
      <c r="F20" s="190">
        <v>450</v>
      </c>
      <c r="G20" s="191">
        <v>0.2</v>
      </c>
      <c r="H20" s="192">
        <v>20029.400000000001</v>
      </c>
      <c r="I20" s="190">
        <v>9142</v>
      </c>
      <c r="J20" s="190">
        <v>17539</v>
      </c>
      <c r="K20" s="190">
        <v>7067</v>
      </c>
      <c r="L20" s="190">
        <v>7512</v>
      </c>
      <c r="M20" s="190">
        <v>277622</v>
      </c>
      <c r="N20" s="193">
        <v>105.8</v>
      </c>
    </row>
    <row r="21" spans="2:14" ht="18" customHeight="1">
      <c r="B21" s="187" t="s">
        <v>113</v>
      </c>
      <c r="C21" s="188"/>
      <c r="D21" s="189">
        <v>693865</v>
      </c>
      <c r="E21" s="190">
        <v>684451</v>
      </c>
      <c r="F21" s="190">
        <v>9414</v>
      </c>
      <c r="G21" s="191">
        <v>1.4</v>
      </c>
      <c r="H21" s="192">
        <v>11438.6</v>
      </c>
      <c r="I21" s="190">
        <v>-11835</v>
      </c>
      <c r="J21" s="190">
        <v>3876</v>
      </c>
      <c r="K21" s="190">
        <v>-11381</v>
      </c>
      <c r="L21" s="190">
        <v>-12798</v>
      </c>
      <c r="M21" s="190">
        <v>717082</v>
      </c>
      <c r="N21" s="193">
        <v>96.8</v>
      </c>
    </row>
    <row r="22" spans="2:14" ht="18" customHeight="1">
      <c r="B22" s="187" t="s">
        <v>114</v>
      </c>
      <c r="C22" s="188"/>
      <c r="D22" s="189">
        <v>856870</v>
      </c>
      <c r="E22" s="190">
        <v>812810</v>
      </c>
      <c r="F22" s="190">
        <v>44060</v>
      </c>
      <c r="G22" s="191">
        <v>5.4</v>
      </c>
      <c r="H22" s="192">
        <v>14760.9</v>
      </c>
      <c r="I22" s="190">
        <v>-73653</v>
      </c>
      <c r="J22" s="190">
        <v>-91000</v>
      </c>
      <c r="K22" s="190">
        <v>27176</v>
      </c>
      <c r="L22" s="190">
        <v>26674</v>
      </c>
      <c r="M22" s="190">
        <v>903346</v>
      </c>
      <c r="N22" s="193">
        <v>94.9</v>
      </c>
    </row>
    <row r="23" spans="2:14" ht="18" customHeight="1">
      <c r="B23" s="187" t="s">
        <v>115</v>
      </c>
      <c r="C23" s="188"/>
      <c r="D23" s="189">
        <v>539109</v>
      </c>
      <c r="E23" s="190">
        <v>520698</v>
      </c>
      <c r="F23" s="190">
        <v>18411</v>
      </c>
      <c r="G23" s="191">
        <v>3.5</v>
      </c>
      <c r="H23" s="192">
        <v>35679</v>
      </c>
      <c r="I23" s="190">
        <v>280485</v>
      </c>
      <c r="J23" s="190">
        <v>281351</v>
      </c>
      <c r="K23" s="190">
        <v>34082</v>
      </c>
      <c r="L23" s="190">
        <v>34843</v>
      </c>
      <c r="M23" s="190">
        <v>224533</v>
      </c>
      <c r="N23" s="193">
        <v>240.1</v>
      </c>
    </row>
    <row r="24" spans="2:14" ht="18" customHeight="1">
      <c r="B24" s="187" t="s">
        <v>116</v>
      </c>
      <c r="C24" s="188"/>
      <c r="D24" s="189">
        <v>313270</v>
      </c>
      <c r="E24" s="190">
        <v>289176</v>
      </c>
      <c r="F24" s="190">
        <v>24094</v>
      </c>
      <c r="G24" s="191">
        <v>8.3000000000000007</v>
      </c>
      <c r="H24" s="192">
        <v>20094.3</v>
      </c>
      <c r="I24" s="190">
        <v>-20582</v>
      </c>
      <c r="J24" s="190">
        <v>-26300</v>
      </c>
      <c r="K24" s="190">
        <v>5637</v>
      </c>
      <c r="L24" s="190">
        <v>725</v>
      </c>
      <c r="M24" s="190">
        <v>328215</v>
      </c>
      <c r="N24" s="193">
        <v>95.4</v>
      </c>
    </row>
    <row r="25" spans="2:14" ht="18" customHeight="1">
      <c r="B25" s="187" t="s">
        <v>117</v>
      </c>
      <c r="C25" s="188"/>
      <c r="D25" s="189">
        <v>479975</v>
      </c>
      <c r="E25" s="190">
        <v>480172</v>
      </c>
      <c r="F25" s="190">
        <v>-197</v>
      </c>
      <c r="G25" s="228">
        <v>-4.1026965337420757E-2</v>
      </c>
      <c r="H25" s="192">
        <v>14092</v>
      </c>
      <c r="I25" s="190">
        <v>-86297</v>
      </c>
      <c r="J25" s="190">
        <v>-72739</v>
      </c>
      <c r="K25" s="190">
        <v>2275</v>
      </c>
      <c r="L25" s="190">
        <v>3345</v>
      </c>
      <c r="M25" s="190">
        <v>563997</v>
      </c>
      <c r="N25" s="193">
        <v>85.1</v>
      </c>
    </row>
    <row r="26" spans="2:14" ht="18" customHeight="1">
      <c r="B26" s="187" t="s">
        <v>118</v>
      </c>
      <c r="C26" s="188"/>
      <c r="D26" s="189">
        <v>417146</v>
      </c>
      <c r="E26" s="190">
        <v>422995</v>
      </c>
      <c r="F26" s="190">
        <v>-5849</v>
      </c>
      <c r="G26" s="191">
        <v>-1.4</v>
      </c>
      <c r="H26" s="192">
        <v>32063.5</v>
      </c>
      <c r="I26" s="190">
        <v>93322</v>
      </c>
      <c r="J26" s="190">
        <v>103746</v>
      </c>
      <c r="K26" s="190">
        <v>32656</v>
      </c>
      <c r="L26" s="190">
        <v>34570</v>
      </c>
      <c r="M26" s="190">
        <v>291167</v>
      </c>
      <c r="N26" s="193">
        <v>143.30000000000001</v>
      </c>
    </row>
    <row r="27" spans="2:14" ht="18" customHeight="1">
      <c r="B27" s="187" t="s">
        <v>119</v>
      </c>
      <c r="C27" s="188"/>
      <c r="D27" s="189">
        <v>329753</v>
      </c>
      <c r="E27" s="190">
        <v>321581</v>
      </c>
      <c r="F27" s="190">
        <v>8172</v>
      </c>
      <c r="G27" s="191">
        <v>2.5</v>
      </c>
      <c r="H27" s="192">
        <v>15999.7</v>
      </c>
      <c r="I27" s="190">
        <v>-14189</v>
      </c>
      <c r="J27" s="190">
        <v>-16006</v>
      </c>
      <c r="K27" s="190">
        <v>2866</v>
      </c>
      <c r="L27" s="190">
        <v>2043</v>
      </c>
      <c r="M27" s="190">
        <v>341076</v>
      </c>
      <c r="N27" s="193">
        <v>96.7</v>
      </c>
    </row>
    <row r="28" spans="2:14" ht="18" customHeight="1">
      <c r="B28" s="187" t="s">
        <v>120</v>
      </c>
      <c r="C28" s="188"/>
      <c r="D28" s="189">
        <v>194004</v>
      </c>
      <c r="E28" s="190">
        <v>191626</v>
      </c>
      <c r="F28" s="190">
        <v>2378</v>
      </c>
      <c r="G28" s="191">
        <v>1.2</v>
      </c>
      <c r="H28" s="192">
        <v>19094.900000000001</v>
      </c>
      <c r="I28" s="190">
        <v>-15635</v>
      </c>
      <c r="J28" s="190">
        <v>-9295</v>
      </c>
      <c r="K28" s="190">
        <v>-2625</v>
      </c>
      <c r="L28" s="190">
        <v>-2375</v>
      </c>
      <c r="M28" s="190">
        <v>212264</v>
      </c>
      <c r="N28" s="193">
        <v>91.4</v>
      </c>
    </row>
    <row r="29" spans="2:14" ht="18" customHeight="1">
      <c r="B29" s="187" t="s">
        <v>121</v>
      </c>
      <c r="C29" s="188"/>
      <c r="D29" s="189">
        <v>508099</v>
      </c>
      <c r="E29" s="190">
        <v>493747</v>
      </c>
      <c r="F29" s="190">
        <v>14352</v>
      </c>
      <c r="G29" s="191">
        <v>2.9</v>
      </c>
      <c r="H29" s="192">
        <v>15769.7</v>
      </c>
      <c r="I29" s="190">
        <v>-54326</v>
      </c>
      <c r="J29" s="190">
        <v>-41885</v>
      </c>
      <c r="K29" s="190">
        <v>510</v>
      </c>
      <c r="L29" s="190">
        <v>-193</v>
      </c>
      <c r="M29" s="190">
        <v>561916</v>
      </c>
      <c r="N29" s="193">
        <v>90.4</v>
      </c>
    </row>
    <row r="30" spans="2:14" ht="18" customHeight="1">
      <c r="B30" s="187" t="s">
        <v>122</v>
      </c>
      <c r="C30" s="188"/>
      <c r="D30" s="189">
        <v>605084</v>
      </c>
      <c r="E30" s="190">
        <v>588243</v>
      </c>
      <c r="F30" s="190">
        <v>16841</v>
      </c>
      <c r="G30" s="191">
        <v>2.9</v>
      </c>
      <c r="H30" s="192">
        <v>12584.9</v>
      </c>
      <c r="I30" s="190">
        <v>-100589</v>
      </c>
      <c r="J30" s="190">
        <v>-109251</v>
      </c>
      <c r="K30" s="190">
        <v>-16047</v>
      </c>
      <c r="L30" s="190">
        <v>-18629</v>
      </c>
      <c r="M30" s="190">
        <v>721722</v>
      </c>
      <c r="N30" s="193">
        <v>83.8</v>
      </c>
    </row>
    <row r="31" spans="2:14" ht="18" customHeight="1">
      <c r="B31" s="187" t="s">
        <v>123</v>
      </c>
      <c r="C31" s="188"/>
      <c r="D31" s="189">
        <v>608968</v>
      </c>
      <c r="E31" s="190">
        <v>608632</v>
      </c>
      <c r="F31" s="190">
        <v>336</v>
      </c>
      <c r="G31" s="191">
        <v>0.1</v>
      </c>
      <c r="H31" s="192">
        <v>11436</v>
      </c>
      <c r="I31" s="190">
        <v>-51818</v>
      </c>
      <c r="J31" s="190">
        <v>-59264</v>
      </c>
      <c r="K31" s="190">
        <v>-9334</v>
      </c>
      <c r="L31" s="190">
        <v>-15529</v>
      </c>
      <c r="M31" s="190">
        <v>670122</v>
      </c>
      <c r="N31" s="193">
        <v>90.9</v>
      </c>
    </row>
    <row r="32" spans="2:14" ht="18" customHeight="1">
      <c r="B32" s="187" t="s">
        <v>124</v>
      </c>
      <c r="C32" s="188"/>
      <c r="D32" s="189">
        <v>372335</v>
      </c>
      <c r="E32" s="190">
        <v>376235</v>
      </c>
      <c r="F32" s="190">
        <v>-3900</v>
      </c>
      <c r="G32" s="191">
        <v>-1</v>
      </c>
      <c r="H32" s="192">
        <v>10699.3</v>
      </c>
      <c r="I32" s="190">
        <v>-62148</v>
      </c>
      <c r="J32" s="190">
        <v>-55694</v>
      </c>
      <c r="K32" s="190">
        <v>-8429</v>
      </c>
      <c r="L32" s="190">
        <v>-10657</v>
      </c>
      <c r="M32" s="190">
        <v>442913</v>
      </c>
      <c r="N32" s="193">
        <v>84.1</v>
      </c>
    </row>
    <row r="33" spans="1:14" ht="18" customHeight="1">
      <c r="B33" s="187" t="s">
        <v>125</v>
      </c>
      <c r="C33" s="188"/>
      <c r="D33" s="189">
        <v>561479</v>
      </c>
      <c r="E33" s="190">
        <v>570877</v>
      </c>
      <c r="F33" s="190">
        <v>-9398</v>
      </c>
      <c r="G33" s="191">
        <v>-1.6</v>
      </c>
      <c r="H33" s="192">
        <v>11252.1</v>
      </c>
      <c r="I33" s="190">
        <v>-103936</v>
      </c>
      <c r="J33" s="190">
        <v>-93406</v>
      </c>
      <c r="K33" s="190">
        <v>-15883</v>
      </c>
      <c r="L33" s="190">
        <v>-14681</v>
      </c>
      <c r="M33" s="190">
        <v>681298</v>
      </c>
      <c r="N33" s="193">
        <v>82.4</v>
      </c>
    </row>
    <row r="34" spans="1:14" ht="18" customHeight="1">
      <c r="B34" s="187"/>
      <c r="C34" s="188"/>
      <c r="D34" s="229"/>
      <c r="E34" s="230"/>
      <c r="F34" s="230"/>
      <c r="G34" s="220"/>
      <c r="H34" s="230"/>
      <c r="I34" s="230"/>
      <c r="J34" s="230"/>
      <c r="K34" s="230"/>
      <c r="L34" s="230"/>
      <c r="M34" s="230"/>
      <c r="N34" s="220"/>
    </row>
    <row r="35" spans="1:14" ht="18" customHeight="1">
      <c r="B35" s="187" t="s">
        <v>448</v>
      </c>
      <c r="C35" s="188"/>
      <c r="D35" s="189">
        <v>3798280</v>
      </c>
      <c r="E35" s="190">
        <v>3776318</v>
      </c>
      <c r="F35" s="190">
        <v>21962</v>
      </c>
      <c r="G35" s="191">
        <v>0.58157178500327567</v>
      </c>
      <c r="H35" s="192">
        <v>4843.5</v>
      </c>
      <c r="I35" s="190">
        <v>-377697</v>
      </c>
      <c r="J35" s="190">
        <v>-371598</v>
      </c>
      <c r="K35" s="190">
        <v>18274</v>
      </c>
      <c r="L35" s="190">
        <v>20791</v>
      </c>
      <c r="M35" s="190">
        <v>4157706</v>
      </c>
      <c r="N35" s="193">
        <v>91.4</v>
      </c>
    </row>
    <row r="36" spans="1:14" ht="18" customHeight="1">
      <c r="B36" s="187" t="s">
        <v>298</v>
      </c>
      <c r="C36" s="188"/>
      <c r="D36" s="189">
        <v>576240</v>
      </c>
      <c r="E36" s="190">
        <v>578039</v>
      </c>
      <c r="F36" s="190">
        <v>-1799</v>
      </c>
      <c r="G36" s="191">
        <v>-0.31122467515167662</v>
      </c>
      <c r="H36" s="192">
        <v>3091.7</v>
      </c>
      <c r="I36" s="190">
        <v>-30144</v>
      </c>
      <c r="J36" s="190">
        <v>-33484</v>
      </c>
      <c r="K36" s="190">
        <v>28871</v>
      </c>
      <c r="L36" s="190">
        <v>31472</v>
      </c>
      <c r="M36" s="190">
        <v>577513</v>
      </c>
      <c r="N36" s="193">
        <v>99.8</v>
      </c>
    </row>
    <row r="37" spans="1:14" ht="18" customHeight="1">
      <c r="B37" s="187" t="s">
        <v>299</v>
      </c>
      <c r="C37" s="188"/>
      <c r="D37" s="189">
        <v>201294</v>
      </c>
      <c r="E37" s="190">
        <v>203252</v>
      </c>
      <c r="F37" s="190">
        <v>-1958</v>
      </c>
      <c r="G37" s="191">
        <v>-0.96333615413378459</v>
      </c>
      <c r="H37" s="192">
        <v>8263.2999999999993</v>
      </c>
      <c r="I37" s="190">
        <v>23600</v>
      </c>
      <c r="J37" s="190">
        <v>22372</v>
      </c>
      <c r="K37" s="190">
        <v>1400</v>
      </c>
      <c r="L37" s="190">
        <v>1211</v>
      </c>
      <c r="M37" s="190">
        <v>176295</v>
      </c>
      <c r="N37" s="193">
        <v>114.2</v>
      </c>
    </row>
    <row r="38" spans="1:14" ht="18" customHeight="1">
      <c r="B38" s="187" t="s">
        <v>300</v>
      </c>
      <c r="C38" s="188"/>
      <c r="D38" s="189">
        <v>157319</v>
      </c>
      <c r="E38" s="190">
        <v>153267</v>
      </c>
      <c r="F38" s="190">
        <v>4052</v>
      </c>
      <c r="G38" s="191">
        <v>2.6437524059321316</v>
      </c>
      <c r="H38" s="192">
        <v>14327.8</v>
      </c>
      <c r="I38" s="190">
        <v>3768</v>
      </c>
      <c r="J38" s="190">
        <v>5632</v>
      </c>
      <c r="K38" s="190">
        <v>8821</v>
      </c>
      <c r="L38" s="190">
        <v>8901</v>
      </c>
      <c r="M38" s="190">
        <v>144730</v>
      </c>
      <c r="N38" s="193">
        <v>108.7</v>
      </c>
    </row>
    <row r="39" spans="1:14" ht="18" customHeight="1">
      <c r="B39" s="187" t="s">
        <v>301</v>
      </c>
      <c r="C39" s="188"/>
      <c r="D39" s="189">
        <v>165721</v>
      </c>
      <c r="E39" s="190">
        <v>166284</v>
      </c>
      <c r="F39" s="190">
        <v>-563</v>
      </c>
      <c r="G39" s="191">
        <v>-0.3385773736499002</v>
      </c>
      <c r="H39" s="192">
        <v>10092.6</v>
      </c>
      <c r="I39" s="190">
        <v>-18712</v>
      </c>
      <c r="J39" s="190">
        <v>-17047</v>
      </c>
      <c r="K39" s="190">
        <v>-2503</v>
      </c>
      <c r="L39" s="190">
        <v>-2751</v>
      </c>
      <c r="M39" s="190">
        <v>186936</v>
      </c>
      <c r="N39" s="193">
        <v>88.7</v>
      </c>
    </row>
    <row r="40" spans="1:14" ht="18" customHeight="1">
      <c r="B40" s="187" t="s">
        <v>302</v>
      </c>
      <c r="C40" s="188"/>
      <c r="D40" s="189">
        <v>124145</v>
      </c>
      <c r="E40" s="190">
        <v>127303</v>
      </c>
      <c r="F40" s="190">
        <v>-3158</v>
      </c>
      <c r="G40" s="191">
        <v>-2.4806956631029902</v>
      </c>
      <c r="H40" s="192">
        <v>1201.7</v>
      </c>
      <c r="I40" s="190">
        <v>-9441</v>
      </c>
      <c r="J40" s="190">
        <v>-8031</v>
      </c>
      <c r="K40" s="190">
        <v>-3795</v>
      </c>
      <c r="L40" s="190">
        <v>-4005</v>
      </c>
      <c r="M40" s="190">
        <v>137381</v>
      </c>
      <c r="N40" s="193">
        <v>90.4</v>
      </c>
    </row>
    <row r="41" spans="1:14" ht="18" customHeight="1">
      <c r="B41" s="187" t="s">
        <v>303</v>
      </c>
      <c r="C41" s="188"/>
      <c r="D41" s="189">
        <v>245693</v>
      </c>
      <c r="E41" s="190">
        <v>246380</v>
      </c>
      <c r="F41" s="190">
        <v>-687</v>
      </c>
      <c r="G41" s="191">
        <v>-0.27883756798441434</v>
      </c>
      <c r="H41" s="192">
        <v>8348.4</v>
      </c>
      <c r="I41" s="190">
        <v>-10132</v>
      </c>
      <c r="J41" s="190">
        <v>-4932</v>
      </c>
      <c r="K41" s="190">
        <v>-4448</v>
      </c>
      <c r="L41" s="190">
        <v>-4195</v>
      </c>
      <c r="M41" s="190">
        <v>260274</v>
      </c>
      <c r="N41" s="193">
        <v>94.4</v>
      </c>
    </row>
    <row r="42" spans="1:14" ht="18" customHeight="1">
      <c r="B42" s="187" t="s">
        <v>304</v>
      </c>
      <c r="C42" s="188"/>
      <c r="D42" s="189">
        <v>101452</v>
      </c>
      <c r="E42" s="190">
        <v>100273</v>
      </c>
      <c r="F42" s="190">
        <v>1179</v>
      </c>
      <c r="G42" s="191">
        <v>1.1757900930459844</v>
      </c>
      <c r="H42" s="192">
        <v>5850.7</v>
      </c>
      <c r="I42" s="190">
        <v>-7368</v>
      </c>
      <c r="J42" s="190">
        <v>-9096</v>
      </c>
      <c r="K42" s="190">
        <v>-2719</v>
      </c>
      <c r="L42" s="190">
        <v>-2928</v>
      </c>
      <c r="M42" s="190">
        <v>111539</v>
      </c>
      <c r="N42" s="193">
        <v>91</v>
      </c>
    </row>
    <row r="43" spans="1:14" ht="18" customHeight="1">
      <c r="B43" s="187" t="s">
        <v>305</v>
      </c>
      <c r="C43" s="188"/>
      <c r="D43" s="189">
        <v>197864</v>
      </c>
      <c r="E43" s="190">
        <v>195986</v>
      </c>
      <c r="F43" s="190">
        <v>1878</v>
      </c>
      <c r="G43" s="191">
        <v>0.95823171042829591</v>
      </c>
      <c r="H43" s="192">
        <v>9168.9</v>
      </c>
      <c r="I43" s="190">
        <v>-30510</v>
      </c>
      <c r="J43" s="190">
        <v>-27601</v>
      </c>
      <c r="K43" s="190">
        <v>-687</v>
      </c>
      <c r="L43" s="190">
        <v>-5</v>
      </c>
      <c r="M43" s="190">
        <v>229061</v>
      </c>
      <c r="N43" s="193">
        <v>86.4</v>
      </c>
    </row>
    <row r="44" spans="1:14" ht="18" customHeight="1">
      <c r="B44" s="187" t="s">
        <v>306</v>
      </c>
      <c r="C44" s="188"/>
      <c r="D44" s="189">
        <v>396333</v>
      </c>
      <c r="E44" s="190">
        <v>388575</v>
      </c>
      <c r="F44" s="190">
        <v>7758</v>
      </c>
      <c r="G44" s="191">
        <v>1.9965257672264043</v>
      </c>
      <c r="H44" s="192">
        <v>5520</v>
      </c>
      <c r="I44" s="190">
        <v>-44340</v>
      </c>
      <c r="J44" s="190">
        <v>-47898</v>
      </c>
      <c r="K44" s="190">
        <v>8325</v>
      </c>
      <c r="L44" s="190">
        <v>9486</v>
      </c>
      <c r="M44" s="190">
        <v>432348</v>
      </c>
      <c r="N44" s="193">
        <v>91.7</v>
      </c>
    </row>
    <row r="45" spans="1:14" ht="18" customHeight="1">
      <c r="B45" s="187" t="s">
        <v>307</v>
      </c>
      <c r="C45" s="188"/>
      <c r="D45" s="189">
        <v>104257</v>
      </c>
      <c r="E45" s="190">
        <v>102683</v>
      </c>
      <c r="F45" s="190">
        <v>1574</v>
      </c>
      <c r="G45" s="191">
        <v>1.5328730169550948</v>
      </c>
      <c r="H45" s="192">
        <v>9226.2999999999993</v>
      </c>
      <c r="I45" s="190">
        <v>-22054</v>
      </c>
      <c r="J45" s="190">
        <v>-20626</v>
      </c>
      <c r="K45" s="190">
        <v>4915</v>
      </c>
      <c r="L45" s="190">
        <v>4457</v>
      </c>
      <c r="M45" s="190">
        <v>121396</v>
      </c>
      <c r="N45" s="193">
        <v>85.9</v>
      </c>
    </row>
    <row r="46" spans="1:14" ht="18" customHeight="1">
      <c r="A46" s="128"/>
      <c r="B46" s="204" t="s">
        <v>308</v>
      </c>
      <c r="C46" s="205"/>
      <c r="D46" s="206">
        <v>166779</v>
      </c>
      <c r="E46" s="206">
        <v>166106</v>
      </c>
      <c r="F46" s="206">
        <v>673</v>
      </c>
      <c r="G46" s="231">
        <v>0.40516296822510928</v>
      </c>
      <c r="H46" s="207">
        <v>8131.6</v>
      </c>
      <c r="I46" s="206">
        <v>-23081</v>
      </c>
      <c r="J46" s="206">
        <v>-21310</v>
      </c>
      <c r="K46" s="206">
        <v>-145</v>
      </c>
      <c r="L46" s="206">
        <v>381</v>
      </c>
      <c r="M46" s="206">
        <v>190005</v>
      </c>
      <c r="N46" s="208">
        <v>87.8</v>
      </c>
    </row>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sheetData>
  <sheetProtection password="DCE1" sheet="1" objects="1" scenarios="1"/>
  <mergeCells count="14">
    <mergeCell ref="A1:N1"/>
    <mergeCell ref="N4:N6"/>
    <mergeCell ref="I5:J5"/>
    <mergeCell ref="K5:L5"/>
    <mergeCell ref="A4:A6"/>
    <mergeCell ref="B4:B6"/>
    <mergeCell ref="C4:C6"/>
    <mergeCell ref="D4:D6"/>
    <mergeCell ref="E4:E6"/>
    <mergeCell ref="I7:L7"/>
    <mergeCell ref="H4:H6"/>
    <mergeCell ref="I4:L4"/>
    <mergeCell ref="F4:G5"/>
    <mergeCell ref="M4:M6"/>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N78"/>
  <sheetViews>
    <sheetView zoomScaleNormal="100" zoomScaleSheetLayoutView="100" workbookViewId="0">
      <selection sqref="A1:N1"/>
    </sheetView>
  </sheetViews>
  <sheetFormatPr defaultColWidth="9" defaultRowHeight="12"/>
  <cols>
    <col min="1" max="1" width="0.77734375" style="26" customWidth="1"/>
    <col min="2" max="2" width="7.6640625" style="26" customWidth="1"/>
    <col min="3" max="3" width="0.77734375" style="26" customWidth="1"/>
    <col min="4" max="5" width="8.21875" style="26" customWidth="1"/>
    <col min="6" max="6" width="7" style="26" customWidth="1"/>
    <col min="7" max="7" width="5.6640625" style="26" customWidth="1"/>
    <col min="8" max="8" width="6.77734375" style="26" customWidth="1"/>
    <col min="9" max="10" width="7.6640625" style="26" customWidth="1"/>
    <col min="11" max="12" width="7.44140625" style="26" customWidth="1"/>
    <col min="13" max="13" width="8.21875" style="26" customWidth="1"/>
    <col min="14" max="14" width="6.88671875" style="26" customWidth="1"/>
    <col min="15" max="16384" width="9" style="26"/>
  </cols>
  <sheetData>
    <row r="1" spans="1:14" ht="15" customHeight="1">
      <c r="A1" s="922" t="s">
        <v>755</v>
      </c>
      <c r="B1" s="922"/>
      <c r="C1" s="922"/>
      <c r="D1" s="922"/>
      <c r="E1" s="922"/>
      <c r="F1" s="922"/>
      <c r="G1" s="922"/>
      <c r="H1" s="922"/>
      <c r="I1" s="922"/>
      <c r="J1" s="922"/>
      <c r="K1" s="922"/>
      <c r="L1" s="922"/>
      <c r="M1" s="922"/>
      <c r="N1" s="922"/>
    </row>
    <row r="2" spans="1:14" ht="15" customHeight="1"/>
    <row r="3" spans="1:14" ht="15" customHeight="1" thickBot="1">
      <c r="A3" s="92" t="s">
        <v>717</v>
      </c>
      <c r="E3" s="92"/>
      <c r="F3" s="92"/>
      <c r="G3" s="183"/>
      <c r="L3" s="183"/>
      <c r="M3" s="183"/>
      <c r="N3" s="160"/>
    </row>
    <row r="4" spans="1:14" ht="21.75" customHeight="1">
      <c r="A4" s="997"/>
      <c r="B4" s="1171" t="s">
        <v>525</v>
      </c>
      <c r="C4" s="1001"/>
      <c r="D4" s="1008" t="s">
        <v>616</v>
      </c>
      <c r="E4" s="1008" t="s">
        <v>615</v>
      </c>
      <c r="F4" s="1153" t="s">
        <v>620</v>
      </c>
      <c r="G4" s="1154"/>
      <c r="H4" s="1157" t="s">
        <v>621</v>
      </c>
      <c r="I4" s="1009" t="s">
        <v>535</v>
      </c>
      <c r="J4" s="1171"/>
      <c r="K4" s="1171"/>
      <c r="L4" s="1001"/>
      <c r="M4" s="1157" t="s">
        <v>618</v>
      </c>
      <c r="N4" s="1166" t="s">
        <v>619</v>
      </c>
    </row>
    <row r="5" spans="1:14" ht="15" customHeight="1">
      <c r="A5" s="1163"/>
      <c r="B5" s="950"/>
      <c r="C5" s="954"/>
      <c r="D5" s="1164"/>
      <c r="E5" s="1164"/>
      <c r="F5" s="1155"/>
      <c r="G5" s="1156"/>
      <c r="H5" s="1172"/>
      <c r="I5" s="1169" t="s">
        <v>520</v>
      </c>
      <c r="J5" s="1170"/>
      <c r="K5" s="1169" t="s">
        <v>522</v>
      </c>
      <c r="L5" s="1002"/>
      <c r="M5" s="1158"/>
      <c r="N5" s="1167"/>
    </row>
    <row r="6" spans="1:14" ht="12.75" customHeight="1">
      <c r="A6" s="998"/>
      <c r="B6" s="1170"/>
      <c r="C6" s="1002"/>
      <c r="D6" s="1165"/>
      <c r="E6" s="1165"/>
      <c r="F6" s="31" t="s">
        <v>446</v>
      </c>
      <c r="G6" s="31" t="s">
        <v>447</v>
      </c>
      <c r="H6" s="1173"/>
      <c r="I6" s="31" t="s">
        <v>617</v>
      </c>
      <c r="J6" s="31" t="s">
        <v>521</v>
      </c>
      <c r="K6" s="31" t="s">
        <v>617</v>
      </c>
      <c r="L6" s="31" t="s">
        <v>521</v>
      </c>
      <c r="M6" s="946"/>
      <c r="N6" s="1168"/>
    </row>
    <row r="7" spans="1:14" ht="12" customHeight="1">
      <c r="B7" s="62"/>
      <c r="C7" s="6"/>
      <c r="D7" s="184"/>
      <c r="E7" s="15"/>
      <c r="F7" s="185"/>
      <c r="G7" s="186"/>
      <c r="H7" s="185"/>
      <c r="I7" s="185"/>
      <c r="J7" s="1149"/>
      <c r="K7" s="1149"/>
      <c r="L7" s="1149"/>
      <c r="M7" s="1149"/>
      <c r="N7" s="185"/>
    </row>
    <row r="8" spans="1:14" ht="18" customHeight="1">
      <c r="B8" s="187" t="s">
        <v>309</v>
      </c>
      <c r="C8" s="188"/>
      <c r="D8" s="189">
        <v>163592</v>
      </c>
      <c r="E8" s="190">
        <v>158452</v>
      </c>
      <c r="F8" s="190">
        <v>5140</v>
      </c>
      <c r="G8" s="191">
        <v>3.2438845833438519</v>
      </c>
      <c r="H8" s="192">
        <v>5938</v>
      </c>
      <c r="I8" s="190">
        <v>-21180</v>
      </c>
      <c r="J8" s="190">
        <v>-20581</v>
      </c>
      <c r="K8" s="190">
        <v>-1511</v>
      </c>
      <c r="L8" s="190">
        <v>-1019</v>
      </c>
      <c r="M8" s="190">
        <v>186283</v>
      </c>
      <c r="N8" s="193">
        <v>87.8</v>
      </c>
    </row>
    <row r="9" spans="1:14" ht="18" customHeight="1">
      <c r="B9" s="187" t="s">
        <v>310</v>
      </c>
      <c r="C9" s="188"/>
      <c r="D9" s="189">
        <v>119897</v>
      </c>
      <c r="E9" s="190">
        <v>125378</v>
      </c>
      <c r="F9" s="190">
        <v>-5481</v>
      </c>
      <c r="G9" s="191">
        <v>-4.3715803410486691</v>
      </c>
      <c r="H9" s="192">
        <v>6995.2</v>
      </c>
      <c r="I9" s="190">
        <v>-25737</v>
      </c>
      <c r="J9" s="190">
        <v>-24107</v>
      </c>
      <c r="K9" s="190">
        <v>-4322</v>
      </c>
      <c r="L9" s="190">
        <v>-4072</v>
      </c>
      <c r="M9" s="190">
        <v>149956</v>
      </c>
      <c r="N9" s="193">
        <v>80</v>
      </c>
    </row>
    <row r="10" spans="1:14" ht="18" customHeight="1">
      <c r="B10" s="187" t="s">
        <v>311</v>
      </c>
      <c r="C10" s="188"/>
      <c r="D10" s="189">
        <v>104735</v>
      </c>
      <c r="E10" s="190">
        <v>100798</v>
      </c>
      <c r="F10" s="190">
        <v>3937</v>
      </c>
      <c r="G10" s="191">
        <v>3.9058314649100181</v>
      </c>
      <c r="H10" s="192">
        <v>9139.2000000000007</v>
      </c>
      <c r="I10" s="190">
        <v>-18191</v>
      </c>
      <c r="J10" s="190">
        <v>-19187</v>
      </c>
      <c r="K10" s="190">
        <v>184</v>
      </c>
      <c r="L10" s="190">
        <v>-665</v>
      </c>
      <c r="M10" s="190">
        <v>122742</v>
      </c>
      <c r="N10" s="193">
        <v>85.3</v>
      </c>
    </row>
    <row r="11" spans="1:14" ht="18" customHeight="1">
      <c r="B11" s="187" t="s">
        <v>312</v>
      </c>
      <c r="C11" s="188"/>
      <c r="D11" s="189">
        <v>72066</v>
      </c>
      <c r="E11" s="190">
        <v>73597</v>
      </c>
      <c r="F11" s="190">
        <v>-1531</v>
      </c>
      <c r="G11" s="191">
        <v>-2.0802478361889749</v>
      </c>
      <c r="H11" s="192">
        <v>8842.5</v>
      </c>
      <c r="I11" s="190">
        <v>-6630</v>
      </c>
      <c r="J11" s="190">
        <v>-6867</v>
      </c>
      <c r="K11" s="190">
        <v>5041</v>
      </c>
      <c r="L11" s="190">
        <v>4954</v>
      </c>
      <c r="M11" s="190">
        <v>73655</v>
      </c>
      <c r="N11" s="193">
        <v>97.8</v>
      </c>
    </row>
    <row r="12" spans="1:14" ht="18" customHeight="1">
      <c r="B12" s="187" t="s">
        <v>313</v>
      </c>
      <c r="C12" s="188"/>
      <c r="D12" s="189">
        <v>52564</v>
      </c>
      <c r="E12" s="190">
        <v>51582</v>
      </c>
      <c r="F12" s="190">
        <v>982</v>
      </c>
      <c r="G12" s="191">
        <v>1.9037648792214341</v>
      </c>
      <c r="H12" s="192">
        <v>5173.6000000000004</v>
      </c>
      <c r="I12" s="190">
        <v>-4757</v>
      </c>
      <c r="J12" s="190">
        <v>-6763</v>
      </c>
      <c r="K12" s="190">
        <v>-1074</v>
      </c>
      <c r="L12" s="190">
        <v>-1451</v>
      </c>
      <c r="M12" s="190">
        <v>58395</v>
      </c>
      <c r="N12" s="193">
        <v>90</v>
      </c>
    </row>
    <row r="13" spans="1:14" ht="18" customHeight="1">
      <c r="B13" s="187" t="s">
        <v>314</v>
      </c>
      <c r="C13" s="188"/>
      <c r="D13" s="189">
        <v>59204</v>
      </c>
      <c r="E13" s="190">
        <v>58983</v>
      </c>
      <c r="F13" s="190">
        <v>221</v>
      </c>
      <c r="G13" s="191">
        <v>0.37468423104962451</v>
      </c>
      <c r="H13" s="192">
        <v>9265.1</v>
      </c>
      <c r="I13" s="190">
        <v>-18176</v>
      </c>
      <c r="J13" s="190">
        <v>-16888</v>
      </c>
      <c r="K13" s="190">
        <v>-2869</v>
      </c>
      <c r="L13" s="190">
        <v>-2880</v>
      </c>
      <c r="M13" s="190">
        <v>80249</v>
      </c>
      <c r="N13" s="193">
        <v>73.8</v>
      </c>
    </row>
    <row r="14" spans="1:14" ht="18" customHeight="1">
      <c r="B14" s="187" t="s">
        <v>315</v>
      </c>
      <c r="C14" s="188"/>
      <c r="D14" s="189">
        <v>68474</v>
      </c>
      <c r="E14" s="190">
        <v>65959</v>
      </c>
      <c r="F14" s="190">
        <v>2515</v>
      </c>
      <c r="G14" s="191">
        <v>3.8129747267241769</v>
      </c>
      <c r="H14" s="192">
        <v>5102.3999999999996</v>
      </c>
      <c r="I14" s="190">
        <v>-14815</v>
      </c>
      <c r="J14" s="190">
        <v>-15027</v>
      </c>
      <c r="K14" s="190">
        <v>-1868</v>
      </c>
      <c r="L14" s="190">
        <v>-2082</v>
      </c>
      <c r="M14" s="190">
        <v>85157</v>
      </c>
      <c r="N14" s="193">
        <v>80.400000000000006</v>
      </c>
    </row>
    <row r="15" spans="1:14" ht="18" customHeight="1">
      <c r="B15" s="187" t="s">
        <v>316</v>
      </c>
      <c r="C15" s="188"/>
      <c r="D15" s="189">
        <v>64456</v>
      </c>
      <c r="E15" s="190">
        <v>61802</v>
      </c>
      <c r="F15" s="190">
        <v>2654</v>
      </c>
      <c r="G15" s="191">
        <v>4.294359405844471</v>
      </c>
      <c r="H15" s="192">
        <v>6300.7</v>
      </c>
      <c r="I15" s="190">
        <v>-10481</v>
      </c>
      <c r="J15" s="190">
        <v>-11932</v>
      </c>
      <c r="K15" s="190">
        <v>73</v>
      </c>
      <c r="L15" s="190">
        <v>-371</v>
      </c>
      <c r="M15" s="190">
        <v>74864</v>
      </c>
      <c r="N15" s="193">
        <v>86.1</v>
      </c>
    </row>
    <row r="16" spans="1:14" ht="18" customHeight="1">
      <c r="B16" s="187" t="s">
        <v>317</v>
      </c>
      <c r="C16" s="188"/>
      <c r="D16" s="189">
        <v>92727</v>
      </c>
      <c r="E16" s="190">
        <v>93335</v>
      </c>
      <c r="F16" s="190">
        <v>-608</v>
      </c>
      <c r="G16" s="191">
        <v>-0.6514169389832325</v>
      </c>
      <c r="H16" s="192">
        <v>7199.3</v>
      </c>
      <c r="I16" s="190">
        <v>-20260</v>
      </c>
      <c r="J16" s="190">
        <v>-19777</v>
      </c>
      <c r="K16" s="190">
        <v>-3645</v>
      </c>
      <c r="L16" s="190">
        <v>-3434</v>
      </c>
      <c r="M16" s="190">
        <v>116632</v>
      </c>
      <c r="N16" s="193">
        <v>79.5</v>
      </c>
    </row>
    <row r="17" spans="2:14" ht="18" customHeight="1">
      <c r="B17" s="187" t="s">
        <v>318</v>
      </c>
      <c r="C17" s="188"/>
      <c r="D17" s="189">
        <v>67614</v>
      </c>
      <c r="E17" s="190">
        <v>64590</v>
      </c>
      <c r="F17" s="190">
        <v>3024</v>
      </c>
      <c r="G17" s="191">
        <v>4.68183929400836</v>
      </c>
      <c r="H17" s="192">
        <v>4413.3999999999996</v>
      </c>
      <c r="I17" s="190">
        <v>-3429</v>
      </c>
      <c r="J17" s="190">
        <v>-4839</v>
      </c>
      <c r="K17" s="190">
        <v>-186</v>
      </c>
      <c r="L17" s="190">
        <v>-624</v>
      </c>
      <c r="M17" s="190">
        <v>71229</v>
      </c>
      <c r="N17" s="193">
        <v>94.9</v>
      </c>
    </row>
    <row r="18" spans="2:14" ht="18" customHeight="1">
      <c r="B18" s="187" t="s">
        <v>319</v>
      </c>
      <c r="C18" s="188"/>
      <c r="D18" s="189">
        <v>148156</v>
      </c>
      <c r="E18" s="190">
        <v>145569</v>
      </c>
      <c r="F18" s="190">
        <v>2587</v>
      </c>
      <c r="G18" s="191">
        <v>1.7771640940035309</v>
      </c>
      <c r="H18" s="192">
        <v>7051.7</v>
      </c>
      <c r="I18" s="190">
        <v>-411</v>
      </c>
      <c r="J18" s="190">
        <v>-2567</v>
      </c>
      <c r="K18" s="190">
        <v>1937</v>
      </c>
      <c r="L18" s="190">
        <v>489</v>
      </c>
      <c r="M18" s="190">
        <v>146631</v>
      </c>
      <c r="N18" s="193">
        <v>101</v>
      </c>
    </row>
    <row r="19" spans="2:14" ht="18" customHeight="1">
      <c r="B19" s="187" t="s">
        <v>320</v>
      </c>
      <c r="C19" s="188"/>
      <c r="D19" s="189">
        <v>68782</v>
      </c>
      <c r="E19" s="190">
        <v>67517</v>
      </c>
      <c r="F19" s="190">
        <v>1265</v>
      </c>
      <c r="G19" s="191">
        <v>1.8736022038893907</v>
      </c>
      <c r="H19" s="192">
        <v>3827.6</v>
      </c>
      <c r="I19" s="190">
        <v>-16187</v>
      </c>
      <c r="J19" s="190">
        <v>-15193</v>
      </c>
      <c r="K19" s="190">
        <v>-2667</v>
      </c>
      <c r="L19" s="190">
        <v>-2125</v>
      </c>
      <c r="M19" s="190">
        <v>87636</v>
      </c>
      <c r="N19" s="193">
        <v>78.5</v>
      </c>
    </row>
    <row r="20" spans="2:14" ht="18" customHeight="1">
      <c r="B20" s="187" t="s">
        <v>321</v>
      </c>
      <c r="C20" s="188"/>
      <c r="D20" s="189">
        <v>51875</v>
      </c>
      <c r="E20" s="190">
        <v>53221</v>
      </c>
      <c r="F20" s="190">
        <v>-1346</v>
      </c>
      <c r="G20" s="191">
        <v>-2.529076868153548</v>
      </c>
      <c r="H20" s="192">
        <v>5239.8999999999996</v>
      </c>
      <c r="I20" s="190">
        <v>-2347</v>
      </c>
      <c r="J20" s="190">
        <v>-2168</v>
      </c>
      <c r="K20" s="190">
        <v>-1611</v>
      </c>
      <c r="L20" s="190">
        <v>-1643</v>
      </c>
      <c r="M20" s="190">
        <v>55833</v>
      </c>
      <c r="N20" s="193">
        <v>92.9</v>
      </c>
    </row>
    <row r="21" spans="2:14" ht="18" customHeight="1">
      <c r="B21" s="187" t="s">
        <v>322</v>
      </c>
      <c r="C21" s="188"/>
      <c r="D21" s="189">
        <v>69906</v>
      </c>
      <c r="E21" s="190">
        <v>70137</v>
      </c>
      <c r="F21" s="190">
        <v>-231</v>
      </c>
      <c r="G21" s="191">
        <v>-0.32935540442277256</v>
      </c>
      <c r="H21" s="192">
        <v>951.5</v>
      </c>
      <c r="I21" s="190">
        <v>-10008</v>
      </c>
      <c r="J21" s="190">
        <v>-9701</v>
      </c>
      <c r="K21" s="190">
        <v>-1040</v>
      </c>
      <c r="L21" s="190">
        <v>-1030</v>
      </c>
      <c r="M21" s="190">
        <v>80954</v>
      </c>
      <c r="N21" s="193">
        <v>86.4</v>
      </c>
    </row>
    <row r="22" spans="2:14" ht="18" customHeight="1">
      <c r="B22" s="187" t="s">
        <v>449</v>
      </c>
      <c r="C22" s="188"/>
      <c r="D22" s="189">
        <v>157135</v>
      </c>
      <c r="E22" s="190">
        <v>157250</v>
      </c>
      <c r="F22" s="190">
        <v>-115</v>
      </c>
      <c r="G22" s="191">
        <v>-7.3131955484896663E-2</v>
      </c>
      <c r="H22" s="192">
        <v>9976.7999999999993</v>
      </c>
      <c r="I22" s="190">
        <v>-36674</v>
      </c>
      <c r="J22" s="190">
        <v>-33980</v>
      </c>
      <c r="K22" s="190">
        <v>-6203</v>
      </c>
      <c r="L22" s="190">
        <v>-5280</v>
      </c>
      <c r="M22" s="190">
        <v>200012</v>
      </c>
      <c r="N22" s="193">
        <v>78.599999999999994</v>
      </c>
    </row>
    <row r="23" spans="2:14" ht="18" customHeight="1">
      <c r="B23" s="187"/>
      <c r="C23" s="188"/>
      <c r="D23" s="194"/>
      <c r="E23" s="195"/>
      <c r="F23" s="195"/>
      <c r="G23" s="196"/>
      <c r="H23" s="196"/>
      <c r="I23" s="195"/>
      <c r="J23" s="195"/>
      <c r="K23" s="195"/>
      <c r="L23" s="195"/>
      <c r="M23" s="195"/>
      <c r="N23" s="196"/>
    </row>
    <row r="24" spans="2:14" ht="18" customHeight="1">
      <c r="B24" s="187" t="s">
        <v>450</v>
      </c>
      <c r="C24" s="188"/>
      <c r="D24" s="189">
        <v>61274</v>
      </c>
      <c r="E24" s="190">
        <v>60275</v>
      </c>
      <c r="F24" s="190">
        <v>999</v>
      </c>
      <c r="G24" s="191">
        <v>1.6574035669846536</v>
      </c>
      <c r="H24" s="192">
        <v>163</v>
      </c>
      <c r="I24" s="190">
        <v>4876</v>
      </c>
      <c r="J24" s="190">
        <v>3618</v>
      </c>
      <c r="K24" s="190">
        <v>-1936</v>
      </c>
      <c r="L24" s="190">
        <v>-2093</v>
      </c>
      <c r="M24" s="190">
        <v>58334</v>
      </c>
      <c r="N24" s="193">
        <v>105</v>
      </c>
    </row>
    <row r="25" spans="2:14" ht="18" customHeight="1">
      <c r="B25" s="187" t="s">
        <v>325</v>
      </c>
      <c r="C25" s="188"/>
      <c r="D25" s="189">
        <v>36767</v>
      </c>
      <c r="E25" s="190">
        <v>36272</v>
      </c>
      <c r="F25" s="190">
        <v>495</v>
      </c>
      <c r="G25" s="191">
        <v>1.3646890163211292</v>
      </c>
      <c r="H25" s="192">
        <v>2182</v>
      </c>
      <c r="I25" s="190">
        <v>4320</v>
      </c>
      <c r="J25" s="190">
        <v>3888</v>
      </c>
      <c r="K25" s="190">
        <v>-998</v>
      </c>
      <c r="L25" s="190">
        <v>-1113</v>
      </c>
      <c r="M25" s="190">
        <v>33445</v>
      </c>
      <c r="N25" s="193">
        <v>109.9</v>
      </c>
    </row>
    <row r="26" spans="2:14" ht="18" customHeight="1">
      <c r="B26" s="187" t="s">
        <v>326</v>
      </c>
      <c r="C26" s="188"/>
      <c r="D26" s="189">
        <v>17205</v>
      </c>
      <c r="E26" s="190">
        <v>15959</v>
      </c>
      <c r="F26" s="190">
        <v>1246</v>
      </c>
      <c r="G26" s="191">
        <v>7.8075067360110291</v>
      </c>
      <c r="H26" s="192">
        <v>612.9</v>
      </c>
      <c r="I26" s="190">
        <v>468</v>
      </c>
      <c r="J26" s="190">
        <v>13</v>
      </c>
      <c r="K26" s="190">
        <v>-709</v>
      </c>
      <c r="L26" s="190">
        <v>-704</v>
      </c>
      <c r="M26" s="190">
        <v>17446</v>
      </c>
      <c r="N26" s="193">
        <v>98.6</v>
      </c>
    </row>
    <row r="27" spans="2:14" ht="18" customHeight="1">
      <c r="B27" s="187" t="s">
        <v>327</v>
      </c>
      <c r="C27" s="188"/>
      <c r="D27" s="189">
        <v>2089</v>
      </c>
      <c r="E27" s="190">
        <v>2297</v>
      </c>
      <c r="F27" s="190">
        <v>-208</v>
      </c>
      <c r="G27" s="191">
        <v>-9.055289508053983</v>
      </c>
      <c r="H27" s="192">
        <v>19.8</v>
      </c>
      <c r="I27" s="190">
        <v>-52</v>
      </c>
      <c r="J27" s="190">
        <v>-188</v>
      </c>
      <c r="K27" s="190">
        <v>-68</v>
      </c>
      <c r="L27" s="190">
        <v>-73</v>
      </c>
      <c r="M27" s="190">
        <v>2209</v>
      </c>
      <c r="N27" s="193">
        <v>94.6</v>
      </c>
    </row>
    <row r="28" spans="2:14" ht="18" customHeight="1">
      <c r="B28" s="187" t="s">
        <v>328</v>
      </c>
      <c r="C28" s="188"/>
      <c r="D28" s="189">
        <v>5213</v>
      </c>
      <c r="E28" s="190">
        <v>5747</v>
      </c>
      <c r="F28" s="190">
        <v>-534</v>
      </c>
      <c r="G28" s="191">
        <v>-9.2918044196972325</v>
      </c>
      <c r="H28" s="192">
        <v>23.1</v>
      </c>
      <c r="I28" s="190">
        <v>140</v>
      </c>
      <c r="J28" s="190">
        <v>-95</v>
      </c>
      <c r="K28" s="190">
        <v>-161</v>
      </c>
      <c r="L28" s="190">
        <v>-203</v>
      </c>
      <c r="M28" s="190">
        <v>5234</v>
      </c>
      <c r="N28" s="193">
        <v>99.6</v>
      </c>
    </row>
    <row r="29" spans="2:14" ht="18" customHeight="1">
      <c r="B29" s="187"/>
      <c r="C29" s="188"/>
      <c r="D29" s="194"/>
      <c r="E29" s="195"/>
      <c r="F29" s="195"/>
      <c r="G29" s="196"/>
      <c r="H29" s="196"/>
      <c r="I29" s="195"/>
      <c r="J29" s="195"/>
      <c r="K29" s="195"/>
      <c r="L29" s="195"/>
      <c r="M29" s="195"/>
      <c r="N29" s="196"/>
    </row>
    <row r="30" spans="2:14" ht="18" customHeight="1">
      <c r="B30" s="187" t="s">
        <v>451</v>
      </c>
      <c r="C30" s="188"/>
      <c r="D30" s="189">
        <v>27259</v>
      </c>
      <c r="E30" s="190">
        <v>28000</v>
      </c>
      <c r="F30" s="190">
        <v>-741</v>
      </c>
      <c r="G30" s="191">
        <v>-2.6464285714285714</v>
      </c>
      <c r="H30" s="192">
        <v>67.400000000000006</v>
      </c>
      <c r="I30" s="190">
        <v>715</v>
      </c>
      <c r="J30" s="190">
        <v>188</v>
      </c>
      <c r="K30" s="197">
        <v>53</v>
      </c>
      <c r="L30" s="190">
        <v>-3</v>
      </c>
      <c r="M30" s="190">
        <v>26491</v>
      </c>
      <c r="N30" s="193">
        <v>102.9</v>
      </c>
    </row>
    <row r="31" spans="2:14" ht="18" customHeight="1">
      <c r="B31" s="187" t="s">
        <v>330</v>
      </c>
      <c r="C31" s="188"/>
      <c r="D31" s="189">
        <v>7998</v>
      </c>
      <c r="E31" s="190">
        <v>8490</v>
      </c>
      <c r="F31" s="190">
        <v>-492</v>
      </c>
      <c r="G31" s="191">
        <v>-5.7950530035335683</v>
      </c>
      <c r="H31" s="192">
        <v>88.1</v>
      </c>
      <c r="I31" s="190">
        <v>93</v>
      </c>
      <c r="J31" s="190">
        <v>25</v>
      </c>
      <c r="K31" s="197">
        <v>21</v>
      </c>
      <c r="L31" s="190">
        <v>4</v>
      </c>
      <c r="M31" s="190">
        <v>7884</v>
      </c>
      <c r="N31" s="193">
        <v>101.4</v>
      </c>
    </row>
    <row r="32" spans="2:14" ht="18" customHeight="1">
      <c r="B32" s="187" t="s">
        <v>331</v>
      </c>
      <c r="C32" s="188"/>
      <c r="D32" s="189">
        <v>416</v>
      </c>
      <c r="E32" s="190">
        <v>348</v>
      </c>
      <c r="F32" s="190">
        <v>68</v>
      </c>
      <c r="G32" s="191">
        <v>19.540229885057471</v>
      </c>
      <c r="H32" s="192">
        <v>101</v>
      </c>
      <c r="I32" s="190">
        <v>69</v>
      </c>
      <c r="J32" s="190">
        <v>7</v>
      </c>
      <c r="K32" s="198">
        <v>10</v>
      </c>
      <c r="L32" s="199" t="s">
        <v>391</v>
      </c>
      <c r="M32" s="190">
        <v>337</v>
      </c>
      <c r="N32" s="193">
        <v>123.4</v>
      </c>
    </row>
    <row r="33" spans="2:14" ht="18" customHeight="1">
      <c r="B33" s="187" t="s">
        <v>452</v>
      </c>
      <c r="C33" s="188"/>
      <c r="D33" s="189">
        <v>2805</v>
      </c>
      <c r="E33" s="190">
        <v>2890</v>
      </c>
      <c r="F33" s="190">
        <v>-85</v>
      </c>
      <c r="G33" s="191">
        <v>-2.9411764705882351</v>
      </c>
      <c r="H33" s="192">
        <v>101.9</v>
      </c>
      <c r="I33" s="190">
        <v>51</v>
      </c>
      <c r="J33" s="190">
        <v>11</v>
      </c>
      <c r="K33" s="197">
        <v>5</v>
      </c>
      <c r="L33" s="190">
        <v>-4</v>
      </c>
      <c r="M33" s="190">
        <v>2749</v>
      </c>
      <c r="N33" s="193">
        <v>102</v>
      </c>
    </row>
    <row r="34" spans="2:14" ht="18" customHeight="1">
      <c r="B34" s="187" t="s">
        <v>333</v>
      </c>
      <c r="C34" s="188"/>
      <c r="D34" s="189">
        <v>1938</v>
      </c>
      <c r="E34" s="190">
        <v>1895</v>
      </c>
      <c r="F34" s="190">
        <v>43</v>
      </c>
      <c r="G34" s="191">
        <v>2.2691292875989446</v>
      </c>
      <c r="H34" s="192">
        <v>104.3</v>
      </c>
      <c r="I34" s="190">
        <v>45</v>
      </c>
      <c r="J34" s="190">
        <v>9</v>
      </c>
      <c r="K34" s="197">
        <v>2</v>
      </c>
      <c r="L34" s="190">
        <v>-3</v>
      </c>
      <c r="M34" s="190">
        <v>1891</v>
      </c>
      <c r="N34" s="193">
        <v>102.5</v>
      </c>
    </row>
    <row r="35" spans="2:14" ht="18" customHeight="1">
      <c r="B35" s="187" t="s">
        <v>334</v>
      </c>
      <c r="C35" s="188"/>
      <c r="D35" s="189">
        <v>2574</v>
      </c>
      <c r="E35" s="190">
        <v>2711</v>
      </c>
      <c r="F35" s="190">
        <v>-137</v>
      </c>
      <c r="G35" s="191">
        <v>-5.0534857985983033</v>
      </c>
      <c r="H35" s="192">
        <v>46.6</v>
      </c>
      <c r="I35" s="190">
        <v>92</v>
      </c>
      <c r="J35" s="190">
        <v>35</v>
      </c>
      <c r="K35" s="199" t="s">
        <v>391</v>
      </c>
      <c r="L35" s="200" t="s">
        <v>391</v>
      </c>
      <c r="M35" s="190">
        <v>2482</v>
      </c>
      <c r="N35" s="193">
        <v>103.7</v>
      </c>
    </row>
    <row r="36" spans="2:14" ht="18" customHeight="1">
      <c r="B36" s="187" t="s">
        <v>335</v>
      </c>
      <c r="C36" s="188"/>
      <c r="D36" s="189">
        <v>431</v>
      </c>
      <c r="E36" s="190">
        <v>355</v>
      </c>
      <c r="F36" s="190">
        <v>76</v>
      </c>
      <c r="G36" s="191">
        <v>21.408450704225352</v>
      </c>
      <c r="H36" s="192">
        <v>21</v>
      </c>
      <c r="I36" s="190">
        <v>92</v>
      </c>
      <c r="J36" s="190">
        <v>7</v>
      </c>
      <c r="K36" s="198">
        <v>4</v>
      </c>
      <c r="L36" s="199" t="s">
        <v>391</v>
      </c>
      <c r="M36" s="190">
        <v>335</v>
      </c>
      <c r="N36" s="193">
        <v>128.69999999999999</v>
      </c>
    </row>
    <row r="37" spans="2:14" ht="18" customHeight="1">
      <c r="B37" s="187" t="s">
        <v>336</v>
      </c>
      <c r="C37" s="188"/>
      <c r="D37" s="189">
        <v>7731</v>
      </c>
      <c r="E37" s="190">
        <v>8258</v>
      </c>
      <c r="F37" s="190">
        <v>-527</v>
      </c>
      <c r="G37" s="191">
        <v>-6.3816904819568903</v>
      </c>
      <c r="H37" s="192">
        <v>107</v>
      </c>
      <c r="I37" s="190">
        <v>111</v>
      </c>
      <c r="J37" s="190">
        <v>27</v>
      </c>
      <c r="K37" s="198">
        <v>7</v>
      </c>
      <c r="L37" s="200" t="s">
        <v>391</v>
      </c>
      <c r="M37" s="190">
        <v>7613</v>
      </c>
      <c r="N37" s="193">
        <v>101.5</v>
      </c>
    </row>
    <row r="38" spans="2:14" ht="18" customHeight="1">
      <c r="B38" s="187" t="s">
        <v>337</v>
      </c>
      <c r="C38" s="188"/>
      <c r="D38" s="189">
        <v>225</v>
      </c>
      <c r="E38" s="189">
        <v>209</v>
      </c>
      <c r="F38" s="190">
        <v>16</v>
      </c>
      <c r="G38" s="191">
        <v>7.6555023923444976</v>
      </c>
      <c r="H38" s="201">
        <v>37.799999999999997</v>
      </c>
      <c r="I38" s="189">
        <v>42</v>
      </c>
      <c r="J38" s="189">
        <v>7</v>
      </c>
      <c r="K38" s="202">
        <v>5</v>
      </c>
      <c r="L38" s="189">
        <v>1</v>
      </c>
      <c r="M38" s="189">
        <v>178</v>
      </c>
      <c r="N38" s="203">
        <v>126.4</v>
      </c>
    </row>
    <row r="39" spans="2:14" ht="18" customHeight="1">
      <c r="B39" s="204" t="s">
        <v>338</v>
      </c>
      <c r="C39" s="205"/>
      <c r="D39" s="206">
        <v>3141</v>
      </c>
      <c r="E39" s="206">
        <v>2844</v>
      </c>
      <c r="F39" s="190">
        <v>297</v>
      </c>
      <c r="G39" s="191">
        <v>10.443037974683545</v>
      </c>
      <c r="H39" s="207">
        <v>30.1</v>
      </c>
      <c r="I39" s="206">
        <v>120</v>
      </c>
      <c r="J39" s="206">
        <v>60</v>
      </c>
      <c r="K39" s="206">
        <v>-1</v>
      </c>
      <c r="L39" s="206">
        <v>-1</v>
      </c>
      <c r="M39" s="206">
        <v>3022</v>
      </c>
      <c r="N39" s="208">
        <v>103.9</v>
      </c>
    </row>
    <row r="40" spans="2:14" ht="15" customHeight="1">
      <c r="B40" s="209" t="s">
        <v>643</v>
      </c>
      <c r="C40" s="210"/>
      <c r="D40" s="210"/>
      <c r="E40" s="210"/>
      <c r="F40" s="210"/>
      <c r="G40" s="210"/>
      <c r="H40" s="210"/>
      <c r="I40" s="210"/>
      <c r="J40" s="210"/>
      <c r="K40" s="210"/>
      <c r="L40" s="210"/>
      <c r="M40" s="210"/>
      <c r="N40" s="210"/>
    </row>
    <row r="41" spans="2:14" ht="15" customHeight="1">
      <c r="B41" s="82" t="s">
        <v>644</v>
      </c>
      <c r="D41" s="211"/>
      <c r="E41" s="211"/>
      <c r="F41" s="211"/>
      <c r="G41" s="211"/>
      <c r="H41" s="211"/>
      <c r="I41" s="211"/>
      <c r="J41" s="211"/>
      <c r="K41" s="211"/>
      <c r="L41" s="211"/>
      <c r="M41" s="211"/>
      <c r="N41" s="211"/>
    </row>
    <row r="42" spans="2:14" ht="15" customHeight="1">
      <c r="B42" s="82"/>
      <c r="C42" s="212"/>
      <c r="D42" s="212"/>
      <c r="E42" s="212"/>
      <c r="F42" s="212"/>
      <c r="G42" s="212"/>
      <c r="H42" s="212"/>
      <c r="I42" s="212"/>
      <c r="J42" s="212"/>
      <c r="K42" s="212"/>
      <c r="L42" s="212"/>
      <c r="M42" s="212"/>
      <c r="N42" s="212"/>
    </row>
    <row r="43" spans="2:14" ht="9" customHeight="1"/>
    <row r="44" spans="2:14" ht="9" customHeight="1"/>
    <row r="45" spans="2:14" ht="9" customHeight="1"/>
    <row r="46" spans="2:14" ht="9" customHeight="1"/>
    <row r="47" spans="2:14" ht="9" customHeight="1"/>
    <row r="48" spans="2:14" ht="9" customHeight="1"/>
    <row r="49" ht="9"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sheetData>
  <sheetProtection password="DCE1" sheet="1" objects="1" scenarios="1"/>
  <mergeCells count="14">
    <mergeCell ref="A1:N1"/>
    <mergeCell ref="N4:N6"/>
    <mergeCell ref="I5:J5"/>
    <mergeCell ref="K5:L5"/>
    <mergeCell ref="J7:M7"/>
    <mergeCell ref="A4:A6"/>
    <mergeCell ref="B4:B6"/>
    <mergeCell ref="C4:C6"/>
    <mergeCell ref="D4:D6"/>
    <mergeCell ref="E4:E6"/>
    <mergeCell ref="F4:G5"/>
    <mergeCell ref="H4:H6"/>
    <mergeCell ref="I4:L4"/>
    <mergeCell ref="M4:M6"/>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M120"/>
  <sheetViews>
    <sheetView zoomScaleNormal="100" zoomScaleSheetLayoutView="100" workbookViewId="0">
      <selection sqref="A1:M1"/>
    </sheetView>
  </sheetViews>
  <sheetFormatPr defaultColWidth="15.6640625" defaultRowHeight="12"/>
  <cols>
    <col min="1" max="1" width="11.109375" style="26" customWidth="1"/>
    <col min="2" max="2" width="7.109375" style="26" customWidth="1"/>
    <col min="3" max="3" width="4.6640625" style="26" customWidth="1"/>
    <col min="4" max="5" width="7.109375" style="26" customWidth="1"/>
    <col min="6" max="6" width="6.33203125" style="26" customWidth="1"/>
    <col min="7" max="7" width="0.77734375" style="26" customWidth="1"/>
    <col min="8" max="8" width="11.109375" style="26" customWidth="1"/>
    <col min="9" max="9" width="7.109375" style="26" customWidth="1"/>
    <col min="10" max="10" width="4.6640625" style="26" customWidth="1"/>
    <col min="11" max="13" width="7.109375" style="26" customWidth="1"/>
    <col min="14" max="16384" width="15.6640625" style="26"/>
  </cols>
  <sheetData>
    <row r="1" spans="1:13" ht="15" customHeight="1">
      <c r="A1" s="922" t="s">
        <v>756</v>
      </c>
      <c r="B1" s="923"/>
      <c r="C1" s="923"/>
      <c r="D1" s="923"/>
      <c r="E1" s="923"/>
      <c r="F1" s="923"/>
      <c r="G1" s="923"/>
      <c r="H1" s="923"/>
      <c r="I1" s="923"/>
      <c r="J1" s="923"/>
      <c r="K1" s="923"/>
      <c r="L1" s="923"/>
      <c r="M1" s="923"/>
    </row>
    <row r="2" spans="1:13" ht="15" customHeight="1">
      <c r="D2" s="60"/>
      <c r="E2" s="60"/>
      <c r="F2" s="60"/>
      <c r="G2" s="60"/>
      <c r="H2" s="60"/>
      <c r="I2" s="60"/>
      <c r="J2" s="60"/>
      <c r="K2" s="60"/>
      <c r="L2" s="60"/>
      <c r="M2" s="60"/>
    </row>
    <row r="3" spans="1:13" ht="15" customHeight="1" thickBot="1">
      <c r="A3" s="92" t="s">
        <v>453</v>
      </c>
      <c r="C3" s="92"/>
      <c r="E3" s="68"/>
      <c r="F3" s="60"/>
      <c r="G3" s="60"/>
      <c r="H3" s="60"/>
      <c r="I3" s="60"/>
      <c r="J3" s="60"/>
      <c r="K3" s="60"/>
      <c r="L3" s="60"/>
      <c r="M3" s="69" t="s">
        <v>622</v>
      </c>
    </row>
    <row r="4" spans="1:13" ht="43.5" customHeight="1">
      <c r="A4" s="148" t="s">
        <v>1237</v>
      </c>
      <c r="B4" s="93" t="s">
        <v>1255</v>
      </c>
      <c r="C4" s="93" t="s">
        <v>454</v>
      </c>
      <c r="D4" s="93" t="s">
        <v>1256</v>
      </c>
      <c r="E4" s="93" t="s">
        <v>1257</v>
      </c>
      <c r="F4" s="1005" t="s">
        <v>1258</v>
      </c>
      <c r="G4" s="1050"/>
      <c r="H4" s="149" t="s">
        <v>340</v>
      </c>
      <c r="I4" s="93" t="s">
        <v>1255</v>
      </c>
      <c r="J4" s="93" t="s">
        <v>454</v>
      </c>
      <c r="K4" s="93" t="s">
        <v>1256</v>
      </c>
      <c r="L4" s="93" t="s">
        <v>1257</v>
      </c>
      <c r="M4" s="150" t="s">
        <v>1258</v>
      </c>
    </row>
    <row r="5" spans="1:13" ht="15.9" customHeight="1">
      <c r="A5" s="151" t="s">
        <v>1239</v>
      </c>
      <c r="B5" s="152">
        <v>346132</v>
      </c>
      <c r="C5" s="153">
        <v>11.29</v>
      </c>
      <c r="D5" s="152">
        <v>30658</v>
      </c>
      <c r="E5" s="152">
        <v>219724</v>
      </c>
      <c r="F5" s="154">
        <v>157.5</v>
      </c>
      <c r="G5" s="155"/>
      <c r="H5" s="156" t="s">
        <v>455</v>
      </c>
      <c r="I5" s="157">
        <v>1822</v>
      </c>
      <c r="J5" s="158">
        <v>0.18</v>
      </c>
      <c r="K5" s="157">
        <v>10122</v>
      </c>
      <c r="L5" s="157">
        <v>2394</v>
      </c>
      <c r="M5" s="159">
        <v>76.099999999999994</v>
      </c>
    </row>
    <row r="6" spans="1:13" ht="15.9" customHeight="1">
      <c r="A6" s="16"/>
      <c r="B6" s="160"/>
      <c r="C6" s="161"/>
      <c r="D6" s="160"/>
      <c r="E6" s="160"/>
      <c r="F6" s="61"/>
      <c r="G6" s="162"/>
      <c r="H6" s="163" t="s">
        <v>456</v>
      </c>
      <c r="I6" s="157">
        <v>7519</v>
      </c>
      <c r="J6" s="158">
        <v>0.14000000000000001</v>
      </c>
      <c r="K6" s="157">
        <v>53707</v>
      </c>
      <c r="L6" s="157">
        <v>2228</v>
      </c>
      <c r="M6" s="159">
        <v>337.5</v>
      </c>
    </row>
    <row r="7" spans="1:13" ht="15.9" customHeight="1">
      <c r="A7" s="16" t="s">
        <v>457</v>
      </c>
      <c r="B7" s="157">
        <v>14086</v>
      </c>
      <c r="C7" s="158">
        <v>0.33</v>
      </c>
      <c r="D7" s="157">
        <v>42685</v>
      </c>
      <c r="E7" s="159">
        <v>759</v>
      </c>
      <c r="F7" s="164">
        <v>1855.9</v>
      </c>
      <c r="G7" s="165"/>
      <c r="H7" s="163" t="s">
        <v>458</v>
      </c>
      <c r="I7" s="157">
        <v>3428</v>
      </c>
      <c r="J7" s="158">
        <v>0.17</v>
      </c>
      <c r="K7" s="157">
        <v>20165</v>
      </c>
      <c r="L7" s="157">
        <v>2689</v>
      </c>
      <c r="M7" s="159">
        <v>127.5</v>
      </c>
    </row>
    <row r="8" spans="1:13" ht="15.9" customHeight="1">
      <c r="A8" s="32" t="s">
        <v>456</v>
      </c>
      <c r="B8" s="157">
        <v>6824</v>
      </c>
      <c r="C8" s="158">
        <v>0.1</v>
      </c>
      <c r="D8" s="157">
        <v>68240</v>
      </c>
      <c r="E8" s="157">
        <v>1600</v>
      </c>
      <c r="F8" s="113">
        <v>426.5</v>
      </c>
      <c r="G8" s="166"/>
      <c r="H8" s="167"/>
      <c r="I8" s="160"/>
      <c r="J8" s="161"/>
      <c r="K8" s="160"/>
      <c r="L8" s="160"/>
      <c r="M8" s="160"/>
    </row>
    <row r="9" spans="1:13" ht="15.9" customHeight="1">
      <c r="A9" s="16"/>
      <c r="B9" s="160"/>
      <c r="C9" s="161"/>
      <c r="D9" s="160"/>
      <c r="E9" s="160"/>
      <c r="F9" s="61"/>
      <c r="G9" s="162"/>
      <c r="H9" s="167" t="s">
        <v>459</v>
      </c>
      <c r="I9" s="157">
        <v>4857</v>
      </c>
      <c r="J9" s="158">
        <v>0.11</v>
      </c>
      <c r="K9" s="157">
        <v>44155</v>
      </c>
      <c r="L9" s="157">
        <v>4252</v>
      </c>
      <c r="M9" s="159">
        <v>114.2</v>
      </c>
    </row>
    <row r="10" spans="1:13" ht="15.9" customHeight="1">
      <c r="A10" s="16" t="s">
        <v>460</v>
      </c>
      <c r="B10" s="157">
        <v>9295</v>
      </c>
      <c r="C10" s="158">
        <v>0.19</v>
      </c>
      <c r="D10" s="157">
        <v>48921</v>
      </c>
      <c r="E10" s="157">
        <v>1641</v>
      </c>
      <c r="F10" s="113">
        <v>566.4</v>
      </c>
      <c r="G10" s="166"/>
      <c r="H10" s="163" t="s">
        <v>456</v>
      </c>
      <c r="I10" s="157">
        <v>3399</v>
      </c>
      <c r="J10" s="158">
        <v>0.08</v>
      </c>
      <c r="K10" s="157">
        <v>42488</v>
      </c>
      <c r="L10" s="157">
        <v>1786</v>
      </c>
      <c r="M10" s="159">
        <v>190.3</v>
      </c>
    </row>
    <row r="11" spans="1:13" ht="15.9" customHeight="1">
      <c r="A11" s="32" t="s">
        <v>456</v>
      </c>
      <c r="B11" s="157">
        <v>2910</v>
      </c>
      <c r="C11" s="158">
        <v>0.15</v>
      </c>
      <c r="D11" s="157">
        <v>19400</v>
      </c>
      <c r="E11" s="157">
        <v>4148</v>
      </c>
      <c r="F11" s="113">
        <v>70.2</v>
      </c>
      <c r="G11" s="166"/>
      <c r="H11" s="167"/>
      <c r="I11" s="160"/>
      <c r="J11" s="161"/>
      <c r="K11" s="160"/>
      <c r="L11" s="160"/>
      <c r="M11" s="160"/>
    </row>
    <row r="12" spans="1:13" ht="15.9" customHeight="1">
      <c r="A12" s="16"/>
      <c r="B12" s="160"/>
      <c r="C12" s="161"/>
      <c r="D12" s="160"/>
      <c r="E12" s="160"/>
      <c r="F12" s="61"/>
      <c r="G12" s="162"/>
      <c r="H12" s="167" t="s">
        <v>461</v>
      </c>
      <c r="I12" s="157">
        <v>9697</v>
      </c>
      <c r="J12" s="158">
        <v>0.2</v>
      </c>
      <c r="K12" s="157">
        <v>48485</v>
      </c>
      <c r="L12" s="157">
        <v>4381</v>
      </c>
      <c r="M12" s="159">
        <v>221.3</v>
      </c>
    </row>
    <row r="13" spans="1:13" ht="15.9" customHeight="1">
      <c r="A13" s="16" t="s">
        <v>462</v>
      </c>
      <c r="B13" s="157">
        <v>6854</v>
      </c>
      <c r="C13" s="158">
        <v>0.11</v>
      </c>
      <c r="D13" s="157">
        <v>62309</v>
      </c>
      <c r="E13" s="157">
        <v>3766</v>
      </c>
      <c r="F13" s="168">
        <v>182</v>
      </c>
      <c r="G13" s="166"/>
      <c r="H13" s="163" t="s">
        <v>456</v>
      </c>
      <c r="I13" s="157">
        <v>9072</v>
      </c>
      <c r="J13" s="158">
        <v>0.19</v>
      </c>
      <c r="K13" s="157">
        <v>47747</v>
      </c>
      <c r="L13" s="157">
        <v>3502</v>
      </c>
      <c r="M13" s="159">
        <v>259.10000000000002</v>
      </c>
    </row>
    <row r="14" spans="1:13" ht="15.9" customHeight="1">
      <c r="A14" s="32" t="s">
        <v>456</v>
      </c>
      <c r="B14" s="157">
        <v>4498</v>
      </c>
      <c r="C14" s="158">
        <v>0.15</v>
      </c>
      <c r="D14" s="157">
        <v>29987</v>
      </c>
      <c r="E14" s="157">
        <v>4133</v>
      </c>
      <c r="F14" s="113">
        <v>108.8</v>
      </c>
      <c r="G14" s="166"/>
      <c r="H14" s="163" t="s">
        <v>458</v>
      </c>
      <c r="I14" s="157">
        <v>14654</v>
      </c>
      <c r="J14" s="158">
        <v>0.17</v>
      </c>
      <c r="K14" s="157">
        <v>86200</v>
      </c>
      <c r="L14" s="157">
        <v>3390</v>
      </c>
      <c r="M14" s="159">
        <v>432.3</v>
      </c>
    </row>
    <row r="15" spans="1:13" ht="15.9" customHeight="1">
      <c r="A15" s="32" t="s">
        <v>458</v>
      </c>
      <c r="B15" s="157">
        <v>3298</v>
      </c>
      <c r="C15" s="158">
        <v>0.18</v>
      </c>
      <c r="D15" s="157">
        <v>18322</v>
      </c>
      <c r="E15" s="157">
        <v>5336</v>
      </c>
      <c r="F15" s="164">
        <v>61.8</v>
      </c>
      <c r="G15" s="166"/>
      <c r="H15" s="163" t="s">
        <v>463</v>
      </c>
      <c r="I15" s="157">
        <v>5395</v>
      </c>
      <c r="J15" s="158">
        <v>0.17</v>
      </c>
      <c r="K15" s="157">
        <v>31735</v>
      </c>
      <c r="L15" s="157">
        <v>3964</v>
      </c>
      <c r="M15" s="159">
        <v>136.1</v>
      </c>
    </row>
    <row r="16" spans="1:13" ht="15.9" customHeight="1">
      <c r="A16" s="32" t="s">
        <v>463</v>
      </c>
      <c r="B16" s="157">
        <v>8052</v>
      </c>
      <c r="C16" s="158">
        <v>0.22</v>
      </c>
      <c r="D16" s="157">
        <v>36600</v>
      </c>
      <c r="E16" s="157">
        <v>3494</v>
      </c>
      <c r="F16" s="113">
        <v>230.5</v>
      </c>
      <c r="G16" s="166"/>
      <c r="H16" s="163" t="s">
        <v>464</v>
      </c>
      <c r="I16" s="157">
        <v>6068</v>
      </c>
      <c r="J16" s="158">
        <v>0.13</v>
      </c>
      <c r="K16" s="157">
        <v>46677</v>
      </c>
      <c r="L16" s="157">
        <v>3489</v>
      </c>
      <c r="M16" s="159">
        <v>173.9</v>
      </c>
    </row>
    <row r="17" spans="1:13" ht="15.9" customHeight="1">
      <c r="A17" s="32" t="s">
        <v>464</v>
      </c>
      <c r="B17" s="157">
        <v>5092</v>
      </c>
      <c r="C17" s="158">
        <v>0.2</v>
      </c>
      <c r="D17" s="157">
        <v>25460</v>
      </c>
      <c r="E17" s="157">
        <v>5911</v>
      </c>
      <c r="F17" s="113">
        <v>86.1</v>
      </c>
      <c r="G17" s="166"/>
      <c r="H17" s="163" t="s">
        <v>465</v>
      </c>
      <c r="I17" s="157">
        <v>1869</v>
      </c>
      <c r="J17" s="158">
        <v>0.08</v>
      </c>
      <c r="K17" s="157">
        <v>23363</v>
      </c>
      <c r="L17" s="157">
        <v>2106</v>
      </c>
      <c r="M17" s="169">
        <v>88.7</v>
      </c>
    </row>
    <row r="18" spans="1:13" ht="15.9" customHeight="1">
      <c r="A18" s="16"/>
      <c r="B18" s="160"/>
      <c r="C18" s="161"/>
      <c r="D18" s="160"/>
      <c r="E18" s="160"/>
      <c r="F18" s="61"/>
      <c r="G18" s="162"/>
      <c r="H18" s="163" t="s">
        <v>466</v>
      </c>
      <c r="I18" s="157">
        <v>20455</v>
      </c>
      <c r="J18" s="158">
        <v>0.43</v>
      </c>
      <c r="K18" s="157">
        <v>47570</v>
      </c>
      <c r="L18" s="159">
        <v>592</v>
      </c>
      <c r="M18" s="158">
        <v>3455.2</v>
      </c>
    </row>
    <row r="19" spans="1:13" ht="15.9" customHeight="1">
      <c r="A19" s="16" t="s">
        <v>467</v>
      </c>
      <c r="B19" s="157">
        <v>3618</v>
      </c>
      <c r="C19" s="158">
        <v>0.15</v>
      </c>
      <c r="D19" s="157">
        <v>24120</v>
      </c>
      <c r="E19" s="157">
        <v>4924</v>
      </c>
      <c r="F19" s="113">
        <v>73.5</v>
      </c>
      <c r="G19" s="166"/>
      <c r="H19" s="167"/>
      <c r="I19" s="160"/>
      <c r="J19" s="161"/>
      <c r="K19" s="160"/>
      <c r="L19" s="160"/>
      <c r="M19" s="160"/>
    </row>
    <row r="20" spans="1:13" ht="15.9" customHeight="1">
      <c r="A20" s="32" t="s">
        <v>456</v>
      </c>
      <c r="B20" s="157">
        <v>3438</v>
      </c>
      <c r="C20" s="158">
        <v>0.19</v>
      </c>
      <c r="D20" s="157">
        <v>18095</v>
      </c>
      <c r="E20" s="157">
        <v>4365</v>
      </c>
      <c r="F20" s="113">
        <v>78.8</v>
      </c>
      <c r="G20" s="166"/>
      <c r="H20" s="167" t="s">
        <v>468</v>
      </c>
      <c r="I20" s="157">
        <v>8301</v>
      </c>
      <c r="J20" s="158">
        <v>0.14000000000000001</v>
      </c>
      <c r="K20" s="157">
        <v>59293</v>
      </c>
      <c r="L20" s="159">
        <v>838</v>
      </c>
      <c r="M20" s="158">
        <v>990.6</v>
      </c>
    </row>
    <row r="21" spans="1:13" ht="15.9" customHeight="1">
      <c r="A21" s="32" t="s">
        <v>458</v>
      </c>
      <c r="B21" s="157">
        <v>1144</v>
      </c>
      <c r="C21" s="158">
        <v>0.21</v>
      </c>
      <c r="D21" s="157">
        <v>5448</v>
      </c>
      <c r="E21" s="170">
        <v>1031</v>
      </c>
      <c r="F21" s="168">
        <v>111</v>
      </c>
      <c r="G21" s="166"/>
      <c r="H21" s="163" t="s">
        <v>456</v>
      </c>
      <c r="I21" s="157">
        <v>6082</v>
      </c>
      <c r="J21" s="158">
        <v>0.13</v>
      </c>
      <c r="K21" s="157">
        <v>46785</v>
      </c>
      <c r="L21" s="157">
        <v>3009</v>
      </c>
      <c r="M21" s="159">
        <v>202.1</v>
      </c>
    </row>
    <row r="22" spans="1:13" ht="15.9" customHeight="1">
      <c r="A22" s="32" t="s">
        <v>463</v>
      </c>
      <c r="B22" s="157">
        <v>2691</v>
      </c>
      <c r="C22" s="158">
        <v>0.19</v>
      </c>
      <c r="D22" s="157">
        <v>14163</v>
      </c>
      <c r="E22" s="157">
        <v>4360</v>
      </c>
      <c r="F22" s="113">
        <v>61.7</v>
      </c>
      <c r="G22" s="166"/>
      <c r="H22" s="163" t="s">
        <v>458</v>
      </c>
      <c r="I22" s="157">
        <v>7979</v>
      </c>
      <c r="J22" s="158">
        <v>0.17</v>
      </c>
      <c r="K22" s="157">
        <v>46935</v>
      </c>
      <c r="L22" s="157">
        <v>3221</v>
      </c>
      <c r="M22" s="159">
        <v>247.7</v>
      </c>
    </row>
    <row r="23" spans="1:13" ht="15.9" customHeight="1">
      <c r="A23" s="32" t="s">
        <v>464</v>
      </c>
      <c r="B23" s="157">
        <v>19964</v>
      </c>
      <c r="C23" s="158">
        <v>0.24</v>
      </c>
      <c r="D23" s="157">
        <v>83183</v>
      </c>
      <c r="E23" s="157">
        <v>4058</v>
      </c>
      <c r="F23" s="113">
        <v>492</v>
      </c>
      <c r="G23" s="166"/>
      <c r="H23" s="163" t="s">
        <v>463</v>
      </c>
      <c r="I23" s="157">
        <v>2329</v>
      </c>
      <c r="J23" s="158">
        <v>0.11</v>
      </c>
      <c r="K23" s="157">
        <v>21173</v>
      </c>
      <c r="L23" s="157">
        <v>2273</v>
      </c>
      <c r="M23" s="159">
        <v>102.5</v>
      </c>
    </row>
    <row r="24" spans="1:13" ht="15.9" customHeight="1">
      <c r="A24" s="16"/>
      <c r="B24" s="160"/>
      <c r="C24" s="161"/>
      <c r="D24" s="160"/>
      <c r="E24" s="160"/>
      <c r="F24" s="61"/>
      <c r="G24" s="162"/>
      <c r="H24" s="167"/>
      <c r="I24" s="160"/>
      <c r="J24" s="161"/>
      <c r="K24" s="160"/>
      <c r="L24" s="160"/>
      <c r="M24" s="160"/>
    </row>
    <row r="25" spans="1:13" ht="15.9" customHeight="1">
      <c r="A25" s="16" t="s">
        <v>469</v>
      </c>
      <c r="B25" s="157">
        <v>2545</v>
      </c>
      <c r="C25" s="158">
        <v>0.14000000000000001</v>
      </c>
      <c r="D25" s="157">
        <v>18179</v>
      </c>
      <c r="E25" s="157">
        <v>3898</v>
      </c>
      <c r="F25" s="113">
        <v>65.3</v>
      </c>
      <c r="G25" s="166"/>
      <c r="H25" s="167" t="s">
        <v>470</v>
      </c>
      <c r="I25" s="157">
        <v>2523</v>
      </c>
      <c r="J25" s="158">
        <v>0.12</v>
      </c>
      <c r="K25" s="157">
        <v>21025</v>
      </c>
      <c r="L25" s="157">
        <v>2486</v>
      </c>
      <c r="M25" s="159">
        <v>101.5</v>
      </c>
    </row>
    <row r="26" spans="1:13" ht="15.9" customHeight="1">
      <c r="A26" s="32" t="s">
        <v>456</v>
      </c>
      <c r="B26" s="157">
        <v>2841</v>
      </c>
      <c r="C26" s="158">
        <v>0.18</v>
      </c>
      <c r="D26" s="157">
        <v>15783</v>
      </c>
      <c r="E26" s="157">
        <v>4450</v>
      </c>
      <c r="F26" s="113">
        <v>63.8</v>
      </c>
      <c r="G26" s="166"/>
      <c r="H26" s="163" t="s">
        <v>456</v>
      </c>
      <c r="I26" s="157">
        <v>2281</v>
      </c>
      <c r="J26" s="158">
        <v>0.16</v>
      </c>
      <c r="K26" s="157">
        <v>14256</v>
      </c>
      <c r="L26" s="157">
        <v>2940</v>
      </c>
      <c r="M26" s="159">
        <v>77.599999999999994</v>
      </c>
    </row>
    <row r="27" spans="1:13" ht="15.9" customHeight="1">
      <c r="A27" s="32" t="s">
        <v>458</v>
      </c>
      <c r="B27" s="157">
        <v>2647</v>
      </c>
      <c r="C27" s="158">
        <v>0.19</v>
      </c>
      <c r="D27" s="157">
        <v>13932</v>
      </c>
      <c r="E27" s="157">
        <v>4286</v>
      </c>
      <c r="F27" s="113">
        <v>61.8</v>
      </c>
      <c r="G27" s="166"/>
      <c r="H27" s="167"/>
      <c r="I27" s="160"/>
      <c r="J27" s="161"/>
      <c r="K27" s="160"/>
      <c r="L27" s="160"/>
      <c r="M27" s="160"/>
    </row>
    <row r="28" spans="1:13" ht="15.9" customHeight="1">
      <c r="A28" s="32" t="s">
        <v>463</v>
      </c>
      <c r="B28" s="157">
        <v>4403</v>
      </c>
      <c r="C28" s="158">
        <v>0.19</v>
      </c>
      <c r="D28" s="157">
        <v>23174</v>
      </c>
      <c r="E28" s="157">
        <v>5678</v>
      </c>
      <c r="F28" s="113">
        <v>77.5</v>
      </c>
      <c r="G28" s="166"/>
      <c r="H28" s="167" t="s">
        <v>471</v>
      </c>
      <c r="I28" s="157">
        <v>4996</v>
      </c>
      <c r="J28" s="158">
        <v>0.14000000000000001</v>
      </c>
      <c r="K28" s="157">
        <v>35686</v>
      </c>
      <c r="L28" s="157">
        <v>3485</v>
      </c>
      <c r="M28" s="159">
        <v>143.4</v>
      </c>
    </row>
    <row r="29" spans="1:13" ht="15.9" customHeight="1">
      <c r="A29" s="16"/>
      <c r="B29" s="160"/>
      <c r="C29" s="161"/>
      <c r="D29" s="160"/>
      <c r="E29" s="160"/>
      <c r="F29" s="61"/>
      <c r="G29" s="162"/>
      <c r="H29" s="163" t="s">
        <v>456</v>
      </c>
      <c r="I29" s="157">
        <v>3788</v>
      </c>
      <c r="J29" s="158">
        <v>0.22</v>
      </c>
      <c r="K29" s="157">
        <v>17218</v>
      </c>
      <c r="L29" s="157">
        <v>3559</v>
      </c>
      <c r="M29" s="159">
        <v>106.4</v>
      </c>
    </row>
    <row r="30" spans="1:13" ht="15.9" customHeight="1">
      <c r="A30" s="16" t="s">
        <v>472</v>
      </c>
      <c r="B30" s="157">
        <v>4675</v>
      </c>
      <c r="C30" s="158">
        <v>0.09</v>
      </c>
      <c r="D30" s="157">
        <v>51944</v>
      </c>
      <c r="E30" s="157">
        <v>2706</v>
      </c>
      <c r="F30" s="113">
        <v>172.8</v>
      </c>
      <c r="G30" s="166"/>
      <c r="H30" s="167"/>
      <c r="I30" s="160"/>
      <c r="J30" s="161"/>
      <c r="K30" s="160"/>
      <c r="L30" s="160"/>
      <c r="M30" s="160"/>
    </row>
    <row r="31" spans="1:13" ht="15.9" customHeight="1">
      <c r="A31" s="32" t="s">
        <v>456</v>
      </c>
      <c r="B31" s="157">
        <v>2751</v>
      </c>
      <c r="C31" s="158">
        <v>0.1</v>
      </c>
      <c r="D31" s="157">
        <v>27510</v>
      </c>
      <c r="E31" s="157">
        <v>3287</v>
      </c>
      <c r="F31" s="113">
        <v>83.7</v>
      </c>
      <c r="G31" s="166"/>
      <c r="H31" s="167" t="s">
        <v>473</v>
      </c>
      <c r="I31" s="157">
        <v>3857</v>
      </c>
      <c r="J31" s="158">
        <v>0.16</v>
      </c>
      <c r="K31" s="157">
        <v>24106</v>
      </c>
      <c r="L31" s="159">
        <v>458</v>
      </c>
      <c r="M31" s="159">
        <v>842.1</v>
      </c>
    </row>
    <row r="32" spans="1:13" ht="15.9" customHeight="1">
      <c r="A32" s="16"/>
      <c r="B32" s="160"/>
      <c r="C32" s="161"/>
      <c r="D32" s="160"/>
      <c r="E32" s="160"/>
      <c r="F32" s="61"/>
      <c r="G32" s="162"/>
      <c r="H32" s="163" t="s">
        <v>456</v>
      </c>
      <c r="I32" s="157">
        <v>1288</v>
      </c>
      <c r="J32" s="158">
        <v>0.11</v>
      </c>
      <c r="K32" s="157">
        <v>11709</v>
      </c>
      <c r="L32" s="157">
        <v>1628</v>
      </c>
      <c r="M32" s="159">
        <v>79.099999999999994</v>
      </c>
    </row>
    <row r="33" spans="1:13" ht="15.9" customHeight="1">
      <c r="A33" s="16" t="s">
        <v>474</v>
      </c>
      <c r="B33" s="157">
        <v>1497</v>
      </c>
      <c r="C33" s="158">
        <v>0.19</v>
      </c>
      <c r="D33" s="157">
        <v>7879</v>
      </c>
      <c r="E33" s="157">
        <v>2322</v>
      </c>
      <c r="F33" s="113">
        <v>64.5</v>
      </c>
      <c r="G33" s="166"/>
      <c r="H33" s="167"/>
      <c r="I33" s="160"/>
      <c r="J33" s="161"/>
      <c r="K33" s="160"/>
      <c r="L33" s="160"/>
      <c r="M33" s="160"/>
    </row>
    <row r="34" spans="1:13" ht="15.9" customHeight="1">
      <c r="A34" s="32" t="s">
        <v>456</v>
      </c>
      <c r="B34" s="157">
        <v>1420</v>
      </c>
      <c r="C34" s="158">
        <v>0.18</v>
      </c>
      <c r="D34" s="157">
        <v>7889</v>
      </c>
      <c r="E34" s="157">
        <v>2368</v>
      </c>
      <c r="F34" s="168">
        <v>60</v>
      </c>
      <c r="G34" s="166"/>
      <c r="H34" s="167" t="s">
        <v>475</v>
      </c>
      <c r="I34" s="157">
        <v>2093</v>
      </c>
      <c r="J34" s="158">
        <v>0.09</v>
      </c>
      <c r="K34" s="157">
        <v>23256</v>
      </c>
      <c r="L34" s="157">
        <v>2534</v>
      </c>
      <c r="M34" s="159">
        <v>82.6</v>
      </c>
    </row>
    <row r="35" spans="1:13" ht="15.9" customHeight="1">
      <c r="A35" s="32" t="s">
        <v>458</v>
      </c>
      <c r="B35" s="157">
        <v>5343</v>
      </c>
      <c r="C35" s="158">
        <v>0.08</v>
      </c>
      <c r="D35" s="157">
        <v>66788</v>
      </c>
      <c r="E35" s="157">
        <v>1286</v>
      </c>
      <c r="F35" s="113">
        <v>415.5</v>
      </c>
      <c r="G35" s="166"/>
      <c r="H35" s="163" t="s">
        <v>456</v>
      </c>
      <c r="I35" s="157">
        <v>2950</v>
      </c>
      <c r="J35" s="158">
        <v>0.12</v>
      </c>
      <c r="K35" s="157">
        <v>24583</v>
      </c>
      <c r="L35" s="157">
        <v>3978</v>
      </c>
      <c r="M35" s="159">
        <v>74.2</v>
      </c>
    </row>
    <row r="36" spans="1:13" ht="15.9" customHeight="1">
      <c r="A36" s="32" t="s">
        <v>463</v>
      </c>
      <c r="B36" s="157">
        <v>2619</v>
      </c>
      <c r="C36" s="158">
        <v>0.06</v>
      </c>
      <c r="D36" s="157">
        <v>43650</v>
      </c>
      <c r="E36" s="171">
        <v>1910</v>
      </c>
      <c r="F36" s="113">
        <v>137.1</v>
      </c>
      <c r="G36" s="166"/>
      <c r="H36" s="167"/>
      <c r="I36" s="160"/>
      <c r="J36" s="161"/>
      <c r="K36" s="160"/>
      <c r="L36" s="160"/>
      <c r="M36" s="160"/>
    </row>
    <row r="37" spans="1:13" ht="15.9" customHeight="1">
      <c r="A37" s="16"/>
      <c r="B37" s="160"/>
      <c r="C37" s="161"/>
      <c r="D37" s="160"/>
      <c r="E37" s="160"/>
      <c r="F37" s="61"/>
      <c r="G37" s="162"/>
      <c r="H37" s="167" t="s">
        <v>476</v>
      </c>
      <c r="I37" s="157">
        <v>3696</v>
      </c>
      <c r="J37" s="158">
        <v>0.09</v>
      </c>
      <c r="K37" s="157">
        <v>41067</v>
      </c>
      <c r="L37" s="157">
        <v>1510</v>
      </c>
      <c r="M37" s="159">
        <v>244.8</v>
      </c>
    </row>
    <row r="38" spans="1:13" ht="15.9" customHeight="1">
      <c r="A38" s="16" t="s">
        <v>477</v>
      </c>
      <c r="B38" s="157">
        <v>4538</v>
      </c>
      <c r="C38" s="158">
        <v>0.13</v>
      </c>
      <c r="D38" s="157">
        <v>34908</v>
      </c>
      <c r="E38" s="170">
        <v>1287</v>
      </c>
      <c r="F38" s="113">
        <v>352.6</v>
      </c>
      <c r="G38" s="166"/>
      <c r="H38" s="163" t="s">
        <v>456</v>
      </c>
      <c r="I38" s="157">
        <v>3304</v>
      </c>
      <c r="J38" s="158">
        <v>0.15</v>
      </c>
      <c r="K38" s="157">
        <v>22027</v>
      </c>
      <c r="L38" s="157">
        <v>4501</v>
      </c>
      <c r="M38" s="159">
        <v>73.400000000000006</v>
      </c>
    </row>
    <row r="39" spans="1:13" ht="15.9" customHeight="1">
      <c r="A39" s="32" t="s">
        <v>456</v>
      </c>
      <c r="B39" s="157">
        <v>5691</v>
      </c>
      <c r="C39" s="158">
        <v>0.19</v>
      </c>
      <c r="D39" s="157">
        <v>29953</v>
      </c>
      <c r="E39" s="157">
        <v>2108</v>
      </c>
      <c r="F39" s="168">
        <v>270</v>
      </c>
      <c r="G39" s="166"/>
      <c r="H39" s="163" t="s">
        <v>458</v>
      </c>
      <c r="I39" s="157">
        <v>5457</v>
      </c>
      <c r="J39" s="158">
        <v>0.22</v>
      </c>
      <c r="K39" s="157">
        <v>24805</v>
      </c>
      <c r="L39" s="157">
        <v>6724</v>
      </c>
      <c r="M39" s="159">
        <v>81.2</v>
      </c>
    </row>
    <row r="40" spans="1:13" ht="15.9" customHeight="1">
      <c r="A40" s="32" t="s">
        <v>458</v>
      </c>
      <c r="B40" s="157">
        <v>6412</v>
      </c>
      <c r="C40" s="158">
        <v>0.23</v>
      </c>
      <c r="D40" s="157">
        <v>27878</v>
      </c>
      <c r="E40" s="157">
        <v>3788</v>
      </c>
      <c r="F40" s="113">
        <v>169.3</v>
      </c>
      <c r="G40" s="166"/>
      <c r="H40" s="163" t="s">
        <v>463</v>
      </c>
      <c r="I40" s="157">
        <v>1892</v>
      </c>
      <c r="J40" s="158">
        <v>0.06</v>
      </c>
      <c r="K40" s="157">
        <v>31533</v>
      </c>
      <c r="L40" s="157">
        <v>3059</v>
      </c>
      <c r="M40" s="159">
        <v>61.9</v>
      </c>
    </row>
    <row r="41" spans="1:13" ht="15.9" customHeight="1">
      <c r="A41" s="32" t="s">
        <v>463</v>
      </c>
      <c r="B41" s="157">
        <v>3268</v>
      </c>
      <c r="C41" s="158">
        <v>0.17</v>
      </c>
      <c r="D41" s="157">
        <v>19224</v>
      </c>
      <c r="E41" s="157">
        <v>3269</v>
      </c>
      <c r="F41" s="168">
        <v>100</v>
      </c>
      <c r="G41" s="166"/>
      <c r="H41" s="163" t="s">
        <v>464</v>
      </c>
      <c r="I41" s="157">
        <v>4204</v>
      </c>
      <c r="J41" s="158">
        <v>0.21</v>
      </c>
      <c r="K41" s="157">
        <v>20019</v>
      </c>
      <c r="L41" s="157">
        <v>4682</v>
      </c>
      <c r="M41" s="159">
        <v>89.8</v>
      </c>
    </row>
    <row r="42" spans="1:13" ht="15.9" customHeight="1">
      <c r="A42" s="32" t="s">
        <v>464</v>
      </c>
      <c r="B42" s="157">
        <v>4862</v>
      </c>
      <c r="C42" s="158">
        <v>0.28999999999999998</v>
      </c>
      <c r="D42" s="157">
        <v>16766</v>
      </c>
      <c r="E42" s="157">
        <v>4454</v>
      </c>
      <c r="F42" s="164">
        <v>109.2</v>
      </c>
      <c r="G42" s="166"/>
      <c r="H42" s="167"/>
      <c r="I42" s="160"/>
      <c r="J42" s="161"/>
      <c r="K42" s="160"/>
      <c r="L42" s="160"/>
      <c r="M42" s="160"/>
    </row>
    <row r="43" spans="1:13" ht="15.9" customHeight="1">
      <c r="A43" s="32" t="s">
        <v>465</v>
      </c>
      <c r="B43" s="157">
        <v>2221</v>
      </c>
      <c r="C43" s="158">
        <v>0.13</v>
      </c>
      <c r="D43" s="157">
        <v>17085</v>
      </c>
      <c r="E43" s="157">
        <v>4007</v>
      </c>
      <c r="F43" s="113">
        <v>55.4</v>
      </c>
      <c r="G43" s="166"/>
      <c r="H43" s="167" t="s">
        <v>478</v>
      </c>
      <c r="I43" s="157">
        <v>2848</v>
      </c>
      <c r="J43" s="158">
        <v>0.15</v>
      </c>
      <c r="K43" s="157">
        <v>18987</v>
      </c>
      <c r="L43" s="157">
        <v>4657</v>
      </c>
      <c r="M43" s="159">
        <v>61.2</v>
      </c>
    </row>
    <row r="44" spans="1:13" ht="15.9" customHeight="1">
      <c r="A44" s="16"/>
      <c r="B44" s="160"/>
      <c r="C44" s="161"/>
      <c r="D44" s="160"/>
      <c r="E44" s="160"/>
      <c r="F44" s="61"/>
      <c r="G44" s="162"/>
      <c r="H44" s="163" t="s">
        <v>456</v>
      </c>
      <c r="I44" s="157">
        <v>11511</v>
      </c>
      <c r="J44" s="158">
        <v>0.28000000000000003</v>
      </c>
      <c r="K44" s="157">
        <v>41111</v>
      </c>
      <c r="L44" s="157">
        <v>5076</v>
      </c>
      <c r="M44" s="158">
        <v>226.8</v>
      </c>
    </row>
    <row r="45" spans="1:13" ht="15.9" customHeight="1">
      <c r="A45" s="16" t="s">
        <v>479</v>
      </c>
      <c r="B45" s="157">
        <v>8744</v>
      </c>
      <c r="C45" s="158">
        <v>0.18</v>
      </c>
      <c r="D45" s="157">
        <v>48578</v>
      </c>
      <c r="E45" s="157">
        <v>4783</v>
      </c>
      <c r="F45" s="113">
        <v>182.8</v>
      </c>
      <c r="G45" s="166"/>
      <c r="H45" s="163" t="s">
        <v>458</v>
      </c>
      <c r="I45" s="157">
        <v>3459</v>
      </c>
      <c r="J45" s="158">
        <v>0.24</v>
      </c>
      <c r="K45" s="157">
        <v>14413</v>
      </c>
      <c r="L45" s="157">
        <v>3368</v>
      </c>
      <c r="M45" s="159">
        <v>102.7</v>
      </c>
    </row>
    <row r="46" spans="1:13" ht="15.9" customHeight="1">
      <c r="A46" s="32" t="s">
        <v>456</v>
      </c>
      <c r="B46" s="157">
        <v>2516</v>
      </c>
      <c r="C46" s="158">
        <v>0.15</v>
      </c>
      <c r="D46" s="157">
        <v>16773</v>
      </c>
      <c r="E46" s="170">
        <v>1118</v>
      </c>
      <c r="F46" s="168">
        <v>225</v>
      </c>
      <c r="G46" s="166"/>
      <c r="H46" s="163" t="s">
        <v>463</v>
      </c>
      <c r="I46" s="157">
        <v>2461</v>
      </c>
      <c r="J46" s="158">
        <v>0.13</v>
      </c>
      <c r="K46" s="157">
        <v>18931</v>
      </c>
      <c r="L46" s="157">
        <v>4196</v>
      </c>
      <c r="M46" s="159">
        <v>58.7</v>
      </c>
    </row>
    <row r="47" spans="1:13" ht="15.9" customHeight="1">
      <c r="A47" s="32" t="s">
        <v>458</v>
      </c>
      <c r="B47" s="157">
        <v>1376</v>
      </c>
      <c r="C47" s="158">
        <v>0.1</v>
      </c>
      <c r="D47" s="157">
        <v>13760</v>
      </c>
      <c r="E47" s="159">
        <v>895</v>
      </c>
      <c r="F47" s="113">
        <v>153.69999999999999</v>
      </c>
      <c r="G47" s="166"/>
      <c r="H47" s="163" t="s">
        <v>464</v>
      </c>
      <c r="I47" s="157">
        <v>3709</v>
      </c>
      <c r="J47" s="158">
        <v>0.17</v>
      </c>
      <c r="K47" s="157">
        <v>21818</v>
      </c>
      <c r="L47" s="157">
        <v>5814</v>
      </c>
      <c r="M47" s="159">
        <v>63.8</v>
      </c>
    </row>
    <row r="48" spans="1:13" ht="15.9" customHeight="1">
      <c r="A48" s="16"/>
      <c r="B48" s="172"/>
      <c r="C48" s="173"/>
      <c r="D48" s="172"/>
      <c r="E48" s="172"/>
      <c r="F48" s="172"/>
      <c r="G48" s="162"/>
      <c r="H48" s="163" t="s">
        <v>465</v>
      </c>
      <c r="I48" s="112">
        <v>4754</v>
      </c>
      <c r="J48" s="164">
        <v>0.33</v>
      </c>
      <c r="K48" s="112">
        <v>14406</v>
      </c>
      <c r="L48" s="112">
        <v>3529</v>
      </c>
      <c r="M48" s="113">
        <v>134.69999999999999</v>
      </c>
    </row>
    <row r="49" spans="1:13" ht="6.75" customHeight="1">
      <c r="A49" s="174"/>
      <c r="B49" s="175"/>
      <c r="C49" s="176"/>
      <c r="D49" s="177"/>
      <c r="E49" s="177"/>
      <c r="F49" s="177"/>
      <c r="G49" s="177"/>
      <c r="H49" s="178"/>
      <c r="I49" s="177"/>
      <c r="J49" s="176"/>
      <c r="K49" s="176"/>
      <c r="L49" s="179"/>
      <c r="M49" s="179"/>
    </row>
    <row r="50" spans="1:13" ht="15" customHeight="1">
      <c r="A50" s="82" t="s">
        <v>780</v>
      </c>
      <c r="B50" s="101"/>
      <c r="C50" s="180"/>
      <c r="D50" s="181"/>
      <c r="E50" s="181"/>
      <c r="F50" s="181"/>
      <c r="G50" s="181"/>
      <c r="H50" s="181"/>
      <c r="I50" s="181"/>
      <c r="J50" s="180"/>
      <c r="K50" s="180"/>
      <c r="L50" s="114"/>
      <c r="M50" s="114"/>
    </row>
    <row r="51" spans="1:13" ht="15" customHeight="1">
      <c r="A51" s="182" t="s">
        <v>781</v>
      </c>
      <c r="B51" s="101"/>
      <c r="C51" s="180"/>
      <c r="D51" s="181"/>
      <c r="E51" s="181"/>
      <c r="F51" s="181"/>
      <c r="G51" s="181"/>
      <c r="H51" s="181"/>
      <c r="I51" s="181"/>
      <c r="J51" s="180"/>
      <c r="K51" s="180"/>
      <c r="L51" s="114"/>
      <c r="M51" s="114"/>
    </row>
    <row r="52" spans="1:13" ht="15" customHeight="1">
      <c r="A52" s="82"/>
      <c r="B52" s="101"/>
      <c r="C52" s="180"/>
      <c r="D52" s="181"/>
      <c r="E52" s="181"/>
      <c r="F52" s="181"/>
      <c r="G52" s="181"/>
      <c r="H52" s="181"/>
      <c r="I52" s="181"/>
      <c r="J52" s="180"/>
      <c r="K52" s="180"/>
      <c r="L52" s="114"/>
      <c r="M52" s="114"/>
    </row>
    <row r="53" spans="1:13" ht="12.9" customHeight="1"/>
    <row r="54" spans="1:13" ht="12.9" customHeight="1"/>
    <row r="55" spans="1:13" ht="12.9" customHeight="1"/>
    <row r="56" spans="1:13" ht="12.9" customHeight="1"/>
    <row r="57" spans="1:13" ht="12.9" customHeight="1"/>
    <row r="58" spans="1:13" ht="12.9" customHeight="1"/>
    <row r="59" spans="1:13" ht="12.9" customHeight="1"/>
    <row r="60" spans="1:13" ht="12.9" customHeight="1"/>
    <row r="61" spans="1:13" ht="12.9" customHeight="1"/>
    <row r="62" spans="1:13" ht="12.9" customHeight="1"/>
    <row r="63" spans="1:13" ht="12.9" customHeight="1"/>
    <row r="64" spans="1:13" ht="12.9" customHeight="1"/>
    <row r="65" ht="12.9" customHeight="1"/>
    <row r="66" ht="12.9" customHeight="1"/>
    <row r="67" ht="12.9" customHeight="1"/>
    <row r="68" ht="12.9" customHeight="1"/>
    <row r="69" ht="12.9" customHeight="1"/>
    <row r="70" ht="12.9" customHeight="1"/>
    <row r="71" ht="12.9" customHeight="1"/>
    <row r="72" ht="12.9" customHeight="1"/>
    <row r="73" ht="12.9" customHeight="1"/>
    <row r="74" ht="12.9" customHeight="1"/>
    <row r="75" ht="12.9" customHeight="1"/>
    <row r="76" ht="12.9" customHeight="1"/>
    <row r="77" ht="12.9" customHeight="1"/>
    <row r="78" ht="12.9" customHeight="1"/>
    <row r="79" ht="12.9" customHeight="1"/>
    <row r="80" ht="12.9" customHeight="1"/>
    <row r="81" ht="12.9" customHeight="1"/>
    <row r="82" ht="12.9" customHeight="1"/>
    <row r="83" ht="12.9" customHeight="1"/>
    <row r="84" ht="12.9" customHeight="1"/>
    <row r="85" ht="12.9" customHeight="1"/>
    <row r="86" ht="12.9" customHeight="1"/>
    <row r="87" ht="12.9" customHeight="1"/>
    <row r="88" ht="12.9" customHeight="1"/>
    <row r="89" ht="12.9" customHeight="1"/>
    <row r="90" ht="12.9" customHeight="1"/>
    <row r="91" ht="12.9" customHeight="1"/>
    <row r="92" ht="12.9" customHeight="1"/>
    <row r="93" ht="12.9" customHeight="1"/>
    <row r="94" ht="12.9" customHeight="1"/>
    <row r="95" ht="12.9" customHeight="1"/>
    <row r="96" ht="12.9" customHeight="1"/>
    <row r="97" ht="12.9" customHeight="1"/>
    <row r="98" ht="12.9" customHeight="1"/>
    <row r="99" ht="12.9" customHeight="1"/>
    <row r="100" ht="12.9" customHeight="1"/>
    <row r="101" ht="12.9" customHeight="1"/>
    <row r="102" ht="12.9" customHeight="1"/>
    <row r="103" ht="12.9" customHeight="1"/>
    <row r="104" ht="12.9" customHeight="1"/>
    <row r="105" ht="12.9" customHeight="1"/>
    <row r="106" ht="12.9" customHeight="1"/>
    <row r="107" ht="12.9" customHeight="1"/>
    <row r="108" ht="12.9" customHeight="1"/>
    <row r="109" ht="12.9" customHeight="1"/>
    <row r="110" ht="12.9" customHeight="1"/>
    <row r="111" ht="12.9" customHeight="1"/>
    <row r="112" ht="12.9" customHeight="1"/>
    <row r="113" ht="12.9" customHeight="1"/>
    <row r="114" ht="12.9" customHeight="1"/>
    <row r="115" ht="12.9" customHeight="1"/>
    <row r="116" ht="12.9" customHeight="1"/>
    <row r="117" ht="12.9" customHeight="1"/>
    <row r="118" ht="12.9" customHeight="1"/>
    <row r="119" ht="12.9" customHeight="1"/>
    <row r="120" ht="12.9" customHeight="1"/>
  </sheetData>
  <sheetProtection password="DCE1" sheet="1" objects="1" scenarios="1"/>
  <mergeCells count="2">
    <mergeCell ref="A1:M1"/>
    <mergeCell ref="F4:G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H191"/>
  <sheetViews>
    <sheetView zoomScaleNormal="100" zoomScaleSheetLayoutView="100" workbookViewId="0">
      <selection sqref="A1:H1"/>
    </sheetView>
  </sheetViews>
  <sheetFormatPr defaultColWidth="9" defaultRowHeight="12"/>
  <cols>
    <col min="1" max="1" width="0.77734375" style="26" customWidth="1"/>
    <col min="2" max="2" width="1.6640625" style="26" customWidth="1"/>
    <col min="3" max="3" width="20.88671875" style="26" customWidth="1"/>
    <col min="4" max="8" width="12.88671875" style="26" customWidth="1"/>
    <col min="9" max="16384" width="9" style="26"/>
  </cols>
  <sheetData>
    <row r="1" spans="1:8" ht="15" customHeight="1">
      <c r="A1" s="922" t="s">
        <v>756</v>
      </c>
      <c r="B1" s="923"/>
      <c r="C1" s="923"/>
      <c r="D1" s="923"/>
      <c r="E1" s="923"/>
      <c r="F1" s="923"/>
      <c r="G1" s="923"/>
      <c r="H1" s="923"/>
    </row>
    <row r="2" spans="1:8" ht="15" customHeight="1"/>
    <row r="3" spans="1:8" ht="15" customHeight="1" thickBot="1">
      <c r="A3" s="92" t="s">
        <v>480</v>
      </c>
      <c r="B3" s="92"/>
      <c r="F3" s="92"/>
      <c r="G3" s="92"/>
      <c r="H3" s="69" t="s">
        <v>633</v>
      </c>
    </row>
    <row r="4" spans="1:8" ht="49.5" customHeight="1">
      <c r="A4" s="957" t="s">
        <v>1259</v>
      </c>
      <c r="B4" s="957"/>
      <c r="C4" s="958"/>
      <c r="D4" s="95" t="s">
        <v>536</v>
      </c>
      <c r="E4" s="95" t="s">
        <v>481</v>
      </c>
      <c r="F4" s="95" t="s">
        <v>482</v>
      </c>
      <c r="G4" s="95" t="s">
        <v>538</v>
      </c>
      <c r="H4" s="116" t="s">
        <v>537</v>
      </c>
    </row>
    <row r="5" spans="1:8" ht="18" customHeight="1">
      <c r="B5" s="1017" t="s">
        <v>1239</v>
      </c>
      <c r="C5" s="1044"/>
      <c r="D5" s="117">
        <v>178831</v>
      </c>
      <c r="E5" s="118">
        <v>140933</v>
      </c>
      <c r="F5" s="119">
        <v>57328</v>
      </c>
      <c r="G5" s="118">
        <v>83605</v>
      </c>
      <c r="H5" s="119">
        <v>95226</v>
      </c>
    </row>
    <row r="6" spans="1:8" ht="18" customHeight="1">
      <c r="B6" s="1032" t="s">
        <v>483</v>
      </c>
      <c r="C6" s="1175"/>
      <c r="D6" s="120">
        <v>103</v>
      </c>
      <c r="E6" s="121">
        <v>71</v>
      </c>
      <c r="F6" s="122">
        <v>31</v>
      </c>
      <c r="G6" s="121">
        <v>40</v>
      </c>
      <c r="H6" s="122">
        <v>63</v>
      </c>
    </row>
    <row r="7" spans="1:8" ht="18" customHeight="1">
      <c r="C7" s="123" t="s">
        <v>484</v>
      </c>
      <c r="D7" s="120">
        <v>97</v>
      </c>
      <c r="E7" s="121">
        <v>65</v>
      </c>
      <c r="F7" s="122">
        <v>23</v>
      </c>
      <c r="G7" s="121">
        <v>42</v>
      </c>
      <c r="H7" s="122">
        <v>55</v>
      </c>
    </row>
    <row r="8" spans="1:8" ht="18" customHeight="1">
      <c r="C8" s="123" t="s">
        <v>485</v>
      </c>
      <c r="D8" s="120">
        <f>(D6-D7)</f>
        <v>6</v>
      </c>
      <c r="E8" s="122">
        <f>(E6-E7)</f>
        <v>6</v>
      </c>
      <c r="F8" s="122">
        <f>(F6-F7)</f>
        <v>8</v>
      </c>
      <c r="G8" s="122">
        <f>(G6-G7)</f>
        <v>-2</v>
      </c>
      <c r="H8" s="122">
        <f>(H6-H7)</f>
        <v>8</v>
      </c>
    </row>
    <row r="9" spans="1:8" ht="18" customHeight="1">
      <c r="C9" s="123" t="s">
        <v>486</v>
      </c>
      <c r="D9" s="124" t="s">
        <v>391</v>
      </c>
      <c r="E9" s="125" t="s">
        <v>391</v>
      </c>
      <c r="F9" s="122" t="s">
        <v>391</v>
      </c>
      <c r="G9" s="121" t="s">
        <v>391</v>
      </c>
      <c r="H9" s="122" t="s">
        <v>391</v>
      </c>
    </row>
    <row r="10" spans="1:8" ht="18" customHeight="1">
      <c r="B10" s="1032" t="s">
        <v>487</v>
      </c>
      <c r="C10" s="1175"/>
      <c r="D10" s="120">
        <v>26981</v>
      </c>
      <c r="E10" s="121">
        <v>23805</v>
      </c>
      <c r="F10" s="122">
        <v>7580</v>
      </c>
      <c r="G10" s="121">
        <v>16225</v>
      </c>
      <c r="H10" s="122">
        <v>10756</v>
      </c>
    </row>
    <row r="11" spans="1:8" ht="18" customHeight="1">
      <c r="C11" s="123" t="s">
        <v>540</v>
      </c>
      <c r="D11" s="120">
        <v>63</v>
      </c>
      <c r="E11" s="121">
        <v>60</v>
      </c>
      <c r="F11" s="122">
        <v>45</v>
      </c>
      <c r="G11" s="121">
        <v>15</v>
      </c>
      <c r="H11" s="122">
        <v>48</v>
      </c>
    </row>
    <row r="12" spans="1:8" ht="18" customHeight="1">
      <c r="C12" s="123" t="s">
        <v>488</v>
      </c>
      <c r="D12" s="120">
        <v>6906</v>
      </c>
      <c r="E12" s="121">
        <v>6044</v>
      </c>
      <c r="F12" s="122">
        <v>1629</v>
      </c>
      <c r="G12" s="121">
        <v>4415</v>
      </c>
      <c r="H12" s="122">
        <v>2491</v>
      </c>
    </row>
    <row r="13" spans="1:8" ht="18" customHeight="1">
      <c r="C13" s="123" t="s">
        <v>489</v>
      </c>
      <c r="D13" s="120">
        <v>20012</v>
      </c>
      <c r="E13" s="121">
        <v>17701</v>
      </c>
      <c r="F13" s="122">
        <v>5906</v>
      </c>
      <c r="G13" s="121">
        <v>11795</v>
      </c>
      <c r="H13" s="122">
        <v>8217</v>
      </c>
    </row>
    <row r="14" spans="1:8" ht="18" customHeight="1">
      <c r="B14" s="1032" t="s">
        <v>490</v>
      </c>
      <c r="C14" s="1175"/>
      <c r="D14" s="120">
        <v>136844</v>
      </c>
      <c r="E14" s="122">
        <v>112909</v>
      </c>
      <c r="F14" s="122">
        <v>48282</v>
      </c>
      <c r="G14" s="122">
        <v>64627</v>
      </c>
      <c r="H14" s="122">
        <v>72217</v>
      </c>
    </row>
    <row r="15" spans="1:8" ht="18" customHeight="1">
      <c r="C15" s="123" t="s">
        <v>491</v>
      </c>
      <c r="D15" s="120">
        <v>361</v>
      </c>
      <c r="E15" s="122">
        <v>349</v>
      </c>
      <c r="F15" s="122">
        <v>238</v>
      </c>
      <c r="G15" s="122">
        <v>111</v>
      </c>
      <c r="H15" s="122">
        <v>250</v>
      </c>
    </row>
    <row r="16" spans="1:8" ht="18" customHeight="1">
      <c r="C16" s="123" t="s">
        <v>492</v>
      </c>
      <c r="D16" s="120">
        <v>19518</v>
      </c>
      <c r="E16" s="122">
        <v>17906</v>
      </c>
      <c r="F16" s="122">
        <v>6827</v>
      </c>
      <c r="G16" s="122">
        <v>11079</v>
      </c>
      <c r="H16" s="122">
        <v>8439</v>
      </c>
    </row>
    <row r="17" spans="1:8" ht="18" customHeight="1">
      <c r="C17" s="123" t="s">
        <v>533</v>
      </c>
      <c r="D17" s="120">
        <v>2521</v>
      </c>
      <c r="E17" s="122">
        <v>2122</v>
      </c>
      <c r="F17" s="122">
        <v>1544</v>
      </c>
      <c r="G17" s="122">
        <v>578</v>
      </c>
      <c r="H17" s="122">
        <v>1943</v>
      </c>
    </row>
    <row r="18" spans="1:8" ht="18" customHeight="1">
      <c r="C18" s="123" t="s">
        <v>546</v>
      </c>
      <c r="D18" s="120">
        <v>21688</v>
      </c>
      <c r="E18" s="122">
        <v>17591</v>
      </c>
      <c r="F18" s="122">
        <v>7408</v>
      </c>
      <c r="G18" s="122">
        <v>10183</v>
      </c>
      <c r="H18" s="122">
        <v>11505</v>
      </c>
    </row>
    <row r="19" spans="1:8" ht="18" customHeight="1">
      <c r="C19" s="123" t="s">
        <v>541</v>
      </c>
      <c r="D19" s="120">
        <v>7134</v>
      </c>
      <c r="E19" s="122">
        <v>6768</v>
      </c>
      <c r="F19" s="122">
        <v>4736</v>
      </c>
      <c r="G19" s="122">
        <v>2032</v>
      </c>
      <c r="H19" s="122">
        <v>5102</v>
      </c>
    </row>
    <row r="20" spans="1:8" ht="18" customHeight="1">
      <c r="C20" s="123" t="s">
        <v>542</v>
      </c>
      <c r="D20" s="120">
        <v>4868</v>
      </c>
      <c r="E20" s="122">
        <v>2799</v>
      </c>
      <c r="F20" s="122">
        <v>1971</v>
      </c>
      <c r="G20" s="122">
        <v>828</v>
      </c>
      <c r="H20" s="122">
        <v>4040</v>
      </c>
    </row>
    <row r="21" spans="1:8" ht="18" customHeight="1">
      <c r="C21" s="126" t="s">
        <v>532</v>
      </c>
      <c r="D21" s="120">
        <v>10089</v>
      </c>
      <c r="E21" s="122">
        <v>7555</v>
      </c>
      <c r="F21" s="122">
        <v>5688</v>
      </c>
      <c r="G21" s="122">
        <v>1867</v>
      </c>
      <c r="H21" s="122">
        <v>8222</v>
      </c>
    </row>
    <row r="22" spans="1:8" ht="18" customHeight="1">
      <c r="C22" s="123" t="s">
        <v>543</v>
      </c>
      <c r="D22" s="120">
        <v>10711</v>
      </c>
      <c r="E22" s="122">
        <v>8315</v>
      </c>
      <c r="F22" s="122">
        <v>2529</v>
      </c>
      <c r="G22" s="122">
        <v>5786</v>
      </c>
      <c r="H22" s="122">
        <v>4925</v>
      </c>
    </row>
    <row r="23" spans="1:8" ht="18" customHeight="1">
      <c r="C23" s="123" t="s">
        <v>544</v>
      </c>
      <c r="D23" s="120">
        <v>4954</v>
      </c>
      <c r="E23" s="122">
        <v>3949</v>
      </c>
      <c r="F23" s="122">
        <v>1314</v>
      </c>
      <c r="G23" s="122">
        <v>2635</v>
      </c>
      <c r="H23" s="122">
        <v>2319</v>
      </c>
    </row>
    <row r="24" spans="1:8" ht="18" customHeight="1">
      <c r="C24" s="123" t="s">
        <v>494</v>
      </c>
      <c r="D24" s="120">
        <v>19515</v>
      </c>
      <c r="E24" s="122">
        <v>16634</v>
      </c>
      <c r="F24" s="122">
        <v>3796</v>
      </c>
      <c r="G24" s="122">
        <v>12838</v>
      </c>
      <c r="H24" s="122">
        <v>6677</v>
      </c>
    </row>
    <row r="25" spans="1:8" ht="18" customHeight="1">
      <c r="C25" s="123" t="s">
        <v>493</v>
      </c>
      <c r="D25" s="120">
        <v>17559</v>
      </c>
      <c r="E25" s="122">
        <v>13344</v>
      </c>
      <c r="F25" s="122">
        <v>5898</v>
      </c>
      <c r="G25" s="122">
        <v>7446</v>
      </c>
      <c r="H25" s="122">
        <v>10113</v>
      </c>
    </row>
    <row r="26" spans="1:8" ht="18" customHeight="1">
      <c r="C26" s="123" t="s">
        <v>495</v>
      </c>
      <c r="D26" s="120">
        <v>445</v>
      </c>
      <c r="E26" s="122">
        <v>388</v>
      </c>
      <c r="F26" s="122">
        <v>108</v>
      </c>
      <c r="G26" s="122">
        <v>280</v>
      </c>
      <c r="H26" s="122">
        <v>165</v>
      </c>
    </row>
    <row r="27" spans="1:8" ht="18" customHeight="1">
      <c r="C27" s="126" t="s">
        <v>496</v>
      </c>
      <c r="D27" s="120">
        <v>14044</v>
      </c>
      <c r="E27" s="122">
        <v>12172</v>
      </c>
      <c r="F27" s="122">
        <v>3503</v>
      </c>
      <c r="G27" s="122">
        <v>8669</v>
      </c>
      <c r="H27" s="122">
        <v>5375</v>
      </c>
    </row>
    <row r="28" spans="1:8" ht="18" customHeight="1">
      <c r="C28" s="127" t="s">
        <v>545</v>
      </c>
      <c r="D28" s="120">
        <v>3437</v>
      </c>
      <c r="E28" s="122">
        <v>3017</v>
      </c>
      <c r="F28" s="122">
        <v>2722</v>
      </c>
      <c r="G28" s="122">
        <v>295</v>
      </c>
      <c r="H28" s="122">
        <v>3142</v>
      </c>
    </row>
    <row r="29" spans="1:8" ht="18" customHeight="1">
      <c r="A29" s="128"/>
      <c r="B29" s="1043" t="s">
        <v>497</v>
      </c>
      <c r="C29" s="1174"/>
      <c r="D29" s="129">
        <v>14903</v>
      </c>
      <c r="E29" s="130">
        <v>4148</v>
      </c>
      <c r="F29" s="130">
        <v>1435</v>
      </c>
      <c r="G29" s="130">
        <v>2713</v>
      </c>
      <c r="H29" s="130">
        <v>12190</v>
      </c>
    </row>
    <row r="30" spans="1:8" ht="15" customHeight="1">
      <c r="B30" s="82" t="s">
        <v>969</v>
      </c>
      <c r="C30" s="131"/>
      <c r="D30" s="132"/>
      <c r="E30" s="133"/>
      <c r="F30" s="133"/>
      <c r="G30" s="134"/>
      <c r="H30" s="134"/>
    </row>
    <row r="31" spans="1:8" ht="15" customHeight="1">
      <c r="B31" s="135" t="s">
        <v>977</v>
      </c>
      <c r="C31" s="136"/>
      <c r="D31" s="132"/>
      <c r="E31" s="133"/>
      <c r="F31" s="133"/>
      <c r="G31" s="134"/>
      <c r="H31" s="134"/>
    </row>
    <row r="32" spans="1:8" ht="15" customHeight="1">
      <c r="C32" s="136"/>
      <c r="D32" s="132"/>
      <c r="E32" s="137"/>
      <c r="F32" s="137"/>
      <c r="G32" s="137"/>
      <c r="H32" s="138"/>
    </row>
    <row r="33" spans="3:8" ht="15" customHeight="1">
      <c r="C33" s="136"/>
      <c r="D33" s="132"/>
      <c r="E33" s="137"/>
      <c r="F33" s="137"/>
      <c r="G33" s="137"/>
      <c r="H33" s="138"/>
    </row>
    <row r="34" spans="3:8" ht="15" customHeight="1">
      <c r="C34" s="136"/>
      <c r="D34" s="132"/>
      <c r="E34" s="137"/>
      <c r="F34" s="137"/>
      <c r="G34" s="137"/>
      <c r="H34" s="138"/>
    </row>
    <row r="35" spans="3:8" ht="15" customHeight="1">
      <c r="C35" s="136"/>
      <c r="D35" s="132"/>
      <c r="E35" s="137"/>
      <c r="F35" s="137"/>
      <c r="G35" s="137"/>
      <c r="H35" s="138"/>
    </row>
    <row r="36" spans="3:8" ht="15" customHeight="1">
      <c r="C36" s="136"/>
      <c r="D36" s="132"/>
      <c r="E36" s="137"/>
      <c r="F36" s="137"/>
      <c r="G36" s="139"/>
      <c r="H36" s="139"/>
    </row>
    <row r="37" spans="3:8" ht="15" customHeight="1">
      <c r="C37" s="136"/>
      <c r="D37" s="132"/>
      <c r="E37" s="137"/>
      <c r="F37" s="137"/>
      <c r="G37" s="137"/>
      <c r="H37" s="138"/>
    </row>
    <row r="38" spans="3:8" ht="15" customHeight="1">
      <c r="C38" s="140"/>
      <c r="D38" s="141"/>
      <c r="E38" s="61"/>
      <c r="F38" s="61"/>
      <c r="G38" s="61"/>
      <c r="H38" s="61"/>
    </row>
    <row r="39" spans="3:8" ht="15" customHeight="1">
      <c r="C39" s="136"/>
      <c r="D39" s="132"/>
      <c r="E39" s="137"/>
      <c r="F39" s="137"/>
      <c r="G39" s="137"/>
      <c r="H39" s="138"/>
    </row>
    <row r="40" spans="3:8" ht="15" customHeight="1">
      <c r="C40" s="140"/>
      <c r="D40" s="141"/>
      <c r="E40" s="61"/>
      <c r="F40" s="61"/>
      <c r="G40" s="61"/>
      <c r="H40" s="61"/>
    </row>
    <row r="41" spans="3:8" ht="15" customHeight="1">
      <c r="C41" s="136"/>
      <c r="D41" s="132"/>
      <c r="E41" s="137"/>
      <c r="F41" s="137"/>
      <c r="G41" s="137"/>
      <c r="H41" s="138"/>
    </row>
    <row r="42" spans="3:8" ht="15" customHeight="1">
      <c r="C42" s="136"/>
      <c r="D42" s="132"/>
      <c r="E42" s="137"/>
      <c r="F42" s="137"/>
      <c r="G42" s="137"/>
      <c r="H42" s="138"/>
    </row>
    <row r="43" spans="3:8" ht="15" customHeight="1">
      <c r="C43" s="136"/>
      <c r="D43" s="132"/>
      <c r="E43" s="137"/>
      <c r="F43" s="137"/>
      <c r="G43" s="139"/>
      <c r="H43" s="139"/>
    </row>
    <row r="44" spans="3:8" ht="15" customHeight="1">
      <c r="C44" s="136"/>
      <c r="D44" s="132"/>
      <c r="E44" s="137"/>
      <c r="F44" s="137"/>
      <c r="G44" s="137"/>
      <c r="H44" s="138"/>
    </row>
    <row r="45" spans="3:8" ht="15" customHeight="1">
      <c r="C45" s="136"/>
      <c r="D45" s="132"/>
      <c r="E45" s="137"/>
      <c r="F45" s="137"/>
      <c r="G45" s="137"/>
      <c r="H45" s="138"/>
    </row>
    <row r="46" spans="3:8" ht="15" customHeight="1">
      <c r="C46" s="136"/>
      <c r="D46" s="132"/>
      <c r="E46" s="137"/>
      <c r="F46" s="137"/>
      <c r="G46" s="137"/>
      <c r="H46" s="138"/>
    </row>
    <row r="47" spans="3:8" ht="15" customHeight="1">
      <c r="C47" s="136"/>
      <c r="D47" s="132"/>
      <c r="E47" s="137"/>
      <c r="F47" s="137"/>
      <c r="G47" s="137"/>
      <c r="H47" s="138"/>
    </row>
    <row r="48" spans="3:8" ht="15" customHeight="1">
      <c r="C48" s="136"/>
      <c r="D48" s="132"/>
      <c r="E48" s="137"/>
      <c r="F48" s="137"/>
      <c r="G48" s="137"/>
      <c r="H48" s="138"/>
    </row>
    <row r="49" spans="3:8" ht="15" customHeight="1">
      <c r="C49" s="136"/>
      <c r="D49" s="132"/>
      <c r="E49" s="137"/>
      <c r="F49" s="137"/>
      <c r="G49" s="137"/>
      <c r="H49" s="138"/>
    </row>
    <row r="50" spans="3:8" ht="15" customHeight="1">
      <c r="C50" s="136"/>
      <c r="D50" s="132"/>
      <c r="E50" s="137"/>
      <c r="F50" s="137"/>
      <c r="G50" s="137"/>
      <c r="H50" s="138"/>
    </row>
    <row r="51" spans="3:8" ht="15" customHeight="1">
      <c r="C51" s="136"/>
      <c r="D51" s="132"/>
      <c r="E51" s="137"/>
      <c r="F51" s="137"/>
      <c r="G51" s="137"/>
      <c r="H51" s="138"/>
    </row>
    <row r="52" spans="3:8" ht="15" customHeight="1">
      <c r="C52" s="136"/>
      <c r="D52" s="132"/>
      <c r="E52" s="137"/>
      <c r="F52" s="137"/>
      <c r="G52" s="137"/>
      <c r="H52" s="138"/>
    </row>
    <row r="53" spans="3:8" ht="15" customHeight="1">
      <c r="C53" s="136"/>
      <c r="D53" s="132"/>
      <c r="E53" s="137"/>
      <c r="F53" s="137"/>
      <c r="G53" s="137"/>
      <c r="H53" s="138"/>
    </row>
    <row r="54" spans="3:8" ht="15" customHeight="1">
      <c r="C54" s="136"/>
      <c r="D54" s="132"/>
      <c r="E54" s="137"/>
      <c r="F54" s="137"/>
      <c r="G54" s="137"/>
      <c r="H54" s="138"/>
    </row>
    <row r="55" spans="3:8" ht="15" customHeight="1">
      <c r="C55" s="136"/>
      <c r="D55" s="132"/>
      <c r="E55" s="137"/>
      <c r="F55" s="137"/>
      <c r="G55" s="137"/>
      <c r="H55" s="138"/>
    </row>
    <row r="56" spans="3:8" ht="15" customHeight="1">
      <c r="C56" s="136"/>
      <c r="D56" s="132"/>
      <c r="E56" s="137"/>
      <c r="F56" s="137"/>
      <c r="G56" s="137"/>
      <c r="H56" s="138"/>
    </row>
    <row r="57" spans="3:8" ht="15" customHeight="1">
      <c r="C57" s="136"/>
      <c r="D57" s="132"/>
      <c r="E57" s="137"/>
      <c r="F57" s="137"/>
      <c r="G57" s="137"/>
      <c r="H57" s="138"/>
    </row>
    <row r="58" spans="3:8" ht="15" customHeight="1">
      <c r="C58" s="136"/>
      <c r="D58" s="132"/>
      <c r="E58" s="137"/>
      <c r="F58" s="137"/>
      <c r="G58" s="137"/>
      <c r="H58" s="138"/>
    </row>
    <row r="59" spans="3:8" ht="15" customHeight="1">
      <c r="C59" s="136"/>
      <c r="D59" s="132"/>
      <c r="E59" s="137"/>
      <c r="F59" s="137"/>
      <c r="G59" s="137"/>
      <c r="H59" s="138"/>
    </row>
    <row r="60" spans="3:8" ht="15" customHeight="1">
      <c r="C60" s="136"/>
      <c r="D60" s="132"/>
      <c r="E60" s="137"/>
      <c r="F60" s="137"/>
      <c r="G60" s="137"/>
      <c r="H60" s="138"/>
    </row>
    <row r="61" spans="3:8" ht="15" customHeight="1">
      <c r="C61" s="136"/>
      <c r="D61" s="132"/>
      <c r="E61" s="137"/>
      <c r="F61" s="137"/>
      <c r="G61" s="137"/>
      <c r="H61" s="138"/>
    </row>
    <row r="62" spans="3:8" ht="15" customHeight="1">
      <c r="C62" s="136"/>
      <c r="D62" s="132"/>
      <c r="E62" s="137"/>
      <c r="F62" s="137"/>
      <c r="G62" s="137"/>
      <c r="H62" s="138"/>
    </row>
    <row r="63" spans="3:8" ht="15" customHeight="1">
      <c r="C63" s="136"/>
      <c r="D63" s="132"/>
      <c r="E63" s="137"/>
      <c r="F63" s="137"/>
      <c r="G63" s="139"/>
      <c r="H63" s="139"/>
    </row>
    <row r="64" spans="3:8" ht="15" customHeight="1">
      <c r="C64" s="136"/>
      <c r="D64" s="132"/>
      <c r="E64" s="137"/>
      <c r="F64" s="137"/>
      <c r="G64" s="137"/>
      <c r="H64" s="138"/>
    </row>
    <row r="65" spans="3:8" ht="15" customHeight="1">
      <c r="C65" s="136"/>
      <c r="D65" s="132"/>
      <c r="E65" s="137"/>
      <c r="F65" s="137"/>
      <c r="G65" s="137"/>
      <c r="H65" s="138"/>
    </row>
    <row r="66" spans="3:8" ht="15" customHeight="1">
      <c r="C66" s="136"/>
      <c r="D66" s="132"/>
      <c r="E66" s="137"/>
      <c r="F66" s="137"/>
      <c r="G66" s="137"/>
      <c r="H66" s="138"/>
    </row>
    <row r="67" spans="3:8" ht="15" customHeight="1">
      <c r="C67" s="136"/>
      <c r="D67" s="132"/>
      <c r="E67" s="137"/>
      <c r="F67" s="137"/>
      <c r="G67" s="137"/>
      <c r="H67" s="138"/>
    </row>
    <row r="68" spans="3:8" ht="15" customHeight="1">
      <c r="C68" s="140"/>
      <c r="D68" s="141"/>
      <c r="E68" s="61"/>
      <c r="F68" s="61"/>
      <c r="G68" s="61"/>
      <c r="H68" s="61"/>
    </row>
    <row r="69" spans="3:8" ht="15" customHeight="1">
      <c r="C69" s="136"/>
      <c r="D69" s="132"/>
      <c r="E69" s="137"/>
      <c r="F69" s="137"/>
      <c r="G69" s="137"/>
      <c r="H69" s="138"/>
    </row>
    <row r="70" spans="3:8" ht="15" customHeight="1">
      <c r="C70" s="140"/>
      <c r="D70" s="141"/>
      <c r="E70" s="61"/>
      <c r="F70" s="61"/>
      <c r="G70" s="61"/>
      <c r="H70" s="61"/>
    </row>
    <row r="71" spans="3:8" ht="15" customHeight="1">
      <c r="C71" s="136"/>
      <c r="D71" s="132"/>
      <c r="E71" s="137"/>
      <c r="F71" s="137"/>
      <c r="G71" s="137"/>
      <c r="H71" s="138"/>
    </row>
    <row r="72" spans="3:8" ht="15" customHeight="1">
      <c r="C72" s="136"/>
      <c r="D72" s="132"/>
      <c r="E72" s="137"/>
      <c r="F72" s="137"/>
      <c r="G72" s="137"/>
      <c r="H72" s="138"/>
    </row>
    <row r="73" spans="3:8" ht="15" customHeight="1">
      <c r="C73" s="136"/>
      <c r="D73" s="132"/>
      <c r="E73" s="137"/>
      <c r="F73" s="137"/>
      <c r="G73" s="139"/>
      <c r="H73" s="139"/>
    </row>
    <row r="74" spans="3:8" ht="15" customHeight="1">
      <c r="C74" s="136"/>
      <c r="D74" s="132"/>
      <c r="E74" s="137"/>
      <c r="F74" s="137"/>
      <c r="G74" s="139"/>
      <c r="H74" s="139"/>
    </row>
    <row r="75" spans="3:8" ht="15" customHeight="1">
      <c r="C75" s="140"/>
      <c r="D75" s="141"/>
      <c r="E75" s="61"/>
      <c r="F75" s="61"/>
      <c r="G75" s="61"/>
      <c r="H75" s="61"/>
    </row>
    <row r="76" spans="3:8" ht="15" customHeight="1">
      <c r="C76" s="136"/>
      <c r="D76" s="132"/>
      <c r="E76" s="137"/>
      <c r="F76" s="137"/>
      <c r="G76" s="139"/>
      <c r="H76" s="139"/>
    </row>
    <row r="77" spans="3:8" ht="15" customHeight="1">
      <c r="C77" s="140"/>
      <c r="D77" s="141"/>
      <c r="E77" s="61"/>
      <c r="F77" s="61"/>
      <c r="G77" s="61"/>
      <c r="H77" s="61"/>
    </row>
    <row r="78" spans="3:8" ht="15" customHeight="1">
      <c r="C78" s="136"/>
      <c r="D78" s="132"/>
      <c r="E78" s="137"/>
      <c r="F78" s="137"/>
      <c r="G78" s="139"/>
      <c r="H78" s="139"/>
    </row>
    <row r="79" spans="3:8" ht="15" customHeight="1">
      <c r="C79" s="136"/>
      <c r="D79" s="132"/>
      <c r="E79" s="138"/>
      <c r="F79" s="138"/>
      <c r="G79" s="139"/>
      <c r="H79" s="139"/>
    </row>
    <row r="80" spans="3:8" ht="15" customHeight="1">
      <c r="C80" s="136"/>
      <c r="D80" s="132"/>
      <c r="E80" s="137"/>
      <c r="F80" s="137"/>
      <c r="G80" s="139"/>
      <c r="H80" s="139"/>
    </row>
    <row r="81" spans="3:8" ht="15" customHeight="1">
      <c r="C81" s="136"/>
      <c r="D81" s="132"/>
      <c r="E81" s="137"/>
      <c r="F81" s="137"/>
      <c r="G81" s="139"/>
      <c r="H81" s="139"/>
    </row>
    <row r="82" spans="3:8" ht="15" customHeight="1">
      <c r="C82" s="136"/>
      <c r="D82" s="132"/>
      <c r="E82" s="139"/>
      <c r="F82" s="137"/>
      <c r="G82" s="139"/>
      <c r="H82" s="139"/>
    </row>
    <row r="83" spans="3:8" ht="15" customHeight="1">
      <c r="C83" s="136"/>
      <c r="D83" s="132"/>
      <c r="E83" s="138"/>
      <c r="F83" s="138"/>
      <c r="G83" s="138"/>
      <c r="H83" s="138"/>
    </row>
    <row r="84" spans="3:8" ht="15" customHeight="1">
      <c r="C84" s="136"/>
      <c r="D84" s="132"/>
      <c r="E84" s="137"/>
      <c r="F84" s="137"/>
      <c r="G84" s="138"/>
      <c r="H84" s="138"/>
    </row>
    <row r="85" spans="3:8" ht="15" customHeight="1">
      <c r="C85" s="136"/>
      <c r="D85" s="132"/>
      <c r="E85" s="138"/>
      <c r="F85" s="138"/>
      <c r="G85" s="139"/>
      <c r="H85" s="139"/>
    </row>
    <row r="86" spans="3:8" ht="15" customHeight="1">
      <c r="C86" s="136"/>
      <c r="D86" s="132"/>
      <c r="E86" s="137"/>
      <c r="F86" s="137"/>
      <c r="G86" s="138"/>
      <c r="H86" s="138"/>
    </row>
    <row r="87" spans="3:8" ht="15" customHeight="1">
      <c r="C87" s="136"/>
      <c r="D87" s="132"/>
      <c r="E87" s="137"/>
      <c r="F87" s="137"/>
      <c r="G87" s="138"/>
      <c r="H87" s="138"/>
    </row>
    <row r="88" spans="3:8" ht="15" customHeight="1">
      <c r="C88" s="142"/>
      <c r="D88" s="143"/>
      <c r="E88" s="144"/>
      <c r="F88" s="144"/>
      <c r="G88" s="144"/>
      <c r="H88" s="144"/>
    </row>
    <row r="89" spans="3:8" ht="15" customHeight="1">
      <c r="C89" s="145"/>
      <c r="D89" s="146"/>
      <c r="E89" s="147"/>
      <c r="F89" s="147"/>
      <c r="G89" s="147"/>
      <c r="H89" s="147"/>
    </row>
    <row r="90" spans="3:8" ht="15" customHeight="1">
      <c r="C90" s="145"/>
      <c r="D90" s="146"/>
      <c r="E90" s="147"/>
      <c r="F90" s="147"/>
      <c r="G90" s="147"/>
      <c r="H90" s="147"/>
    </row>
    <row r="91" spans="3:8" ht="15" customHeight="1">
      <c r="C91" s="145"/>
      <c r="D91" s="143"/>
      <c r="E91" s="144"/>
      <c r="F91" s="144"/>
      <c r="G91" s="144"/>
      <c r="H91" s="144"/>
    </row>
    <row r="92" spans="3:8" ht="15" customHeight="1">
      <c r="C92" s="146"/>
      <c r="D92" s="60"/>
    </row>
    <row r="93" spans="3:8" ht="15" customHeight="1"/>
    <row r="94" spans="3:8" ht="15" customHeight="1"/>
    <row r="95" spans="3:8" ht="15" customHeight="1"/>
    <row r="96" spans="3:8"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sheetData>
  <sheetProtection password="DCE1" sheet="1" objects="1" scenarios="1"/>
  <mergeCells count="7">
    <mergeCell ref="B29:C29"/>
    <mergeCell ref="A1:H1"/>
    <mergeCell ref="B5:C5"/>
    <mergeCell ref="B6:C6"/>
    <mergeCell ref="B10:C10"/>
    <mergeCell ref="B14:C14"/>
    <mergeCell ref="A4:C4"/>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O112"/>
  <sheetViews>
    <sheetView zoomScaleNormal="100" zoomScaleSheetLayoutView="100" workbookViewId="0">
      <selection sqref="A1:O1"/>
    </sheetView>
  </sheetViews>
  <sheetFormatPr defaultColWidth="15.6640625" defaultRowHeight="12"/>
  <cols>
    <col min="1" max="1" width="0.33203125" style="26" customWidth="1"/>
    <col min="2" max="2" width="7.6640625" style="26" customWidth="1"/>
    <col min="3" max="3" width="0.33203125" style="26" customWidth="1"/>
    <col min="4" max="15" width="7.21875" style="26" customWidth="1"/>
    <col min="16" max="16384" width="15.6640625" style="26"/>
  </cols>
  <sheetData>
    <row r="1" spans="1:15" ht="15" customHeight="1">
      <c r="A1" s="1176" t="s">
        <v>758</v>
      </c>
      <c r="B1" s="1177"/>
      <c r="C1" s="1177"/>
      <c r="D1" s="1177"/>
      <c r="E1" s="1177"/>
      <c r="F1" s="1177"/>
      <c r="G1" s="1177"/>
      <c r="H1" s="1177"/>
      <c r="I1" s="1177"/>
      <c r="J1" s="1177"/>
      <c r="K1" s="1177"/>
      <c r="L1" s="1177"/>
      <c r="M1" s="1177"/>
      <c r="N1" s="1177"/>
      <c r="O1" s="1177"/>
    </row>
    <row r="2" spans="1:15" ht="15" customHeight="1">
      <c r="F2" s="60"/>
      <c r="G2" s="60"/>
      <c r="H2" s="60"/>
      <c r="I2" s="60"/>
      <c r="J2" s="60"/>
      <c r="K2" s="60"/>
      <c r="L2" s="60"/>
      <c r="M2" s="60"/>
      <c r="N2" s="60"/>
      <c r="O2" s="60"/>
    </row>
    <row r="3" spans="1:15" ht="15" customHeight="1" thickBot="1">
      <c r="B3" s="92"/>
      <c r="C3" s="92"/>
      <c r="E3" s="92"/>
      <c r="G3" s="68"/>
      <c r="H3" s="60"/>
      <c r="I3" s="60"/>
      <c r="J3" s="60"/>
      <c r="K3" s="60"/>
      <c r="L3" s="60"/>
      <c r="M3" s="60"/>
      <c r="O3" s="69" t="s">
        <v>1268</v>
      </c>
    </row>
    <row r="4" spans="1:15" ht="33" customHeight="1">
      <c r="A4" s="1005" t="s">
        <v>1260</v>
      </c>
      <c r="B4" s="1005"/>
      <c r="C4" s="1007"/>
      <c r="D4" s="93" t="s">
        <v>1239</v>
      </c>
      <c r="E4" s="94" t="s">
        <v>365</v>
      </c>
      <c r="F4" s="95" t="s">
        <v>498</v>
      </c>
      <c r="G4" s="95" t="s">
        <v>499</v>
      </c>
      <c r="H4" s="95" t="s">
        <v>500</v>
      </c>
      <c r="I4" s="95" t="s">
        <v>501</v>
      </c>
      <c r="J4" s="95" t="s">
        <v>502</v>
      </c>
      <c r="K4" s="95" t="s">
        <v>503</v>
      </c>
      <c r="L4" s="95" t="s">
        <v>504</v>
      </c>
      <c r="M4" s="94" t="s">
        <v>505</v>
      </c>
      <c r="N4" s="93" t="s">
        <v>1261</v>
      </c>
      <c r="O4" s="96" t="s">
        <v>506</v>
      </c>
    </row>
    <row r="5" spans="1:15" ht="18" customHeight="1">
      <c r="B5" s="97" t="s">
        <v>14</v>
      </c>
      <c r="C5" s="98"/>
      <c r="D5" s="99">
        <v>99661</v>
      </c>
      <c r="E5" s="99">
        <v>5</v>
      </c>
      <c r="F5" s="99">
        <v>406</v>
      </c>
      <c r="G5" s="99">
        <v>4128</v>
      </c>
      <c r="H5" s="99">
        <v>20344</v>
      </c>
      <c r="I5" s="99">
        <v>37649</v>
      </c>
      <c r="J5" s="99">
        <v>28750</v>
      </c>
      <c r="K5" s="99">
        <v>8049</v>
      </c>
      <c r="L5" s="99">
        <v>316</v>
      </c>
      <c r="M5" s="99">
        <v>14</v>
      </c>
      <c r="N5" s="99" t="s">
        <v>391</v>
      </c>
      <c r="O5" s="100">
        <v>1.1200000000000001</v>
      </c>
    </row>
    <row r="6" spans="1:15" ht="12" customHeight="1">
      <c r="B6" s="101"/>
      <c r="C6" s="102"/>
      <c r="D6" s="103"/>
      <c r="E6" s="103"/>
      <c r="F6" s="103"/>
      <c r="G6" s="103"/>
      <c r="H6" s="103"/>
      <c r="I6" s="103"/>
      <c r="J6" s="103"/>
      <c r="K6" s="103"/>
      <c r="L6" s="103"/>
      <c r="M6" s="103"/>
      <c r="N6" s="103"/>
      <c r="O6" s="104"/>
    </row>
    <row r="7" spans="1:15" ht="18" customHeight="1">
      <c r="B7" s="97" t="s">
        <v>99</v>
      </c>
      <c r="C7" s="102"/>
      <c r="D7" s="99">
        <v>72621</v>
      </c>
      <c r="E7" s="99">
        <v>5</v>
      </c>
      <c r="F7" s="99">
        <v>233</v>
      </c>
      <c r="G7" s="99">
        <v>2651</v>
      </c>
      <c r="H7" s="99">
        <v>14378</v>
      </c>
      <c r="I7" s="99">
        <v>27479</v>
      </c>
      <c r="J7" s="99">
        <v>21458</v>
      </c>
      <c r="K7" s="99">
        <v>6162</v>
      </c>
      <c r="L7" s="99">
        <v>243</v>
      </c>
      <c r="M7" s="99">
        <v>12</v>
      </c>
      <c r="N7" s="99" t="s">
        <v>391</v>
      </c>
      <c r="O7" s="100">
        <v>1.1200000000000001</v>
      </c>
    </row>
    <row r="8" spans="1:15" ht="12" customHeight="1">
      <c r="B8" s="101"/>
      <c r="C8" s="102"/>
      <c r="D8" s="103"/>
      <c r="E8" s="103"/>
      <c r="F8" s="103"/>
      <c r="G8" s="103"/>
      <c r="H8" s="103"/>
      <c r="I8" s="103"/>
      <c r="J8" s="103"/>
      <c r="K8" s="103"/>
      <c r="L8" s="103"/>
      <c r="M8" s="103"/>
      <c r="N8" s="103"/>
      <c r="O8" s="104"/>
    </row>
    <row r="9" spans="1:15" ht="18" customHeight="1">
      <c r="B9" s="101" t="s">
        <v>100</v>
      </c>
      <c r="C9" s="102"/>
      <c r="D9" s="103">
        <v>26632</v>
      </c>
      <c r="E9" s="103" t="s">
        <v>391</v>
      </c>
      <c r="F9" s="103">
        <v>168</v>
      </c>
      <c r="G9" s="103">
        <v>1440</v>
      </c>
      <c r="H9" s="103">
        <v>5859</v>
      </c>
      <c r="I9" s="103">
        <v>10023</v>
      </c>
      <c r="J9" s="103">
        <v>7210</v>
      </c>
      <c r="K9" s="103">
        <v>1857</v>
      </c>
      <c r="L9" s="103">
        <v>73</v>
      </c>
      <c r="M9" s="103">
        <v>2</v>
      </c>
      <c r="N9" s="103" t="s">
        <v>391</v>
      </c>
      <c r="O9" s="104">
        <v>1.18</v>
      </c>
    </row>
    <row r="10" spans="1:15" ht="12" customHeight="1">
      <c r="B10" s="101"/>
      <c r="C10" s="102"/>
      <c r="D10" s="23"/>
      <c r="E10" s="23"/>
      <c r="F10" s="23"/>
      <c r="G10" s="23"/>
      <c r="H10" s="23"/>
      <c r="I10" s="23"/>
      <c r="J10" s="23"/>
      <c r="K10" s="23"/>
      <c r="L10" s="23"/>
      <c r="M10" s="23"/>
      <c r="N10" s="23"/>
      <c r="O10" s="105"/>
    </row>
    <row r="11" spans="1:15" ht="18" customHeight="1">
      <c r="B11" s="101" t="s">
        <v>101</v>
      </c>
      <c r="C11" s="102"/>
      <c r="D11" s="103">
        <v>247</v>
      </c>
      <c r="E11" s="103" t="s">
        <v>391</v>
      </c>
      <c r="F11" s="103">
        <v>5</v>
      </c>
      <c r="G11" s="103">
        <v>25</v>
      </c>
      <c r="H11" s="103">
        <v>69</v>
      </c>
      <c r="I11" s="103">
        <v>82</v>
      </c>
      <c r="J11" s="103">
        <v>50</v>
      </c>
      <c r="K11" s="103">
        <v>16</v>
      </c>
      <c r="L11" s="103" t="s">
        <v>391</v>
      </c>
      <c r="M11" s="103" t="s">
        <v>391</v>
      </c>
      <c r="N11" s="103" t="s">
        <v>391</v>
      </c>
      <c r="O11" s="104">
        <v>1.1000000000000001</v>
      </c>
    </row>
    <row r="12" spans="1:15" ht="12" customHeight="1">
      <c r="B12" s="101"/>
      <c r="C12" s="102"/>
      <c r="D12" s="103"/>
      <c r="E12" s="103"/>
      <c r="F12" s="103"/>
      <c r="G12" s="103"/>
      <c r="H12" s="103"/>
      <c r="I12" s="103"/>
      <c r="J12" s="103"/>
      <c r="K12" s="103"/>
      <c r="L12" s="103"/>
      <c r="M12" s="103"/>
      <c r="N12" s="103"/>
      <c r="O12" s="104"/>
    </row>
    <row r="13" spans="1:15" ht="18" customHeight="1">
      <c r="B13" s="101" t="s">
        <v>102</v>
      </c>
      <c r="C13" s="102"/>
      <c r="D13" s="103">
        <v>161</v>
      </c>
      <c r="E13" s="103" t="s">
        <v>391</v>
      </c>
      <c r="F13" s="103" t="s">
        <v>391</v>
      </c>
      <c r="G13" s="103">
        <v>12</v>
      </c>
      <c r="H13" s="103">
        <v>38</v>
      </c>
      <c r="I13" s="103">
        <v>65</v>
      </c>
      <c r="J13" s="103">
        <v>32</v>
      </c>
      <c r="K13" s="103">
        <v>14</v>
      </c>
      <c r="L13" s="103" t="s">
        <v>391</v>
      </c>
      <c r="M13" s="103" t="s">
        <v>391</v>
      </c>
      <c r="N13" s="103" t="s">
        <v>391</v>
      </c>
      <c r="O13" s="104">
        <v>1.66</v>
      </c>
    </row>
    <row r="14" spans="1:15" ht="12" customHeight="1">
      <c r="B14" s="101"/>
      <c r="C14" s="16"/>
      <c r="D14" s="103"/>
      <c r="E14" s="103"/>
      <c r="F14" s="103"/>
      <c r="G14" s="103"/>
      <c r="H14" s="103"/>
      <c r="I14" s="103"/>
      <c r="J14" s="103"/>
      <c r="K14" s="103"/>
      <c r="L14" s="103"/>
      <c r="M14" s="103"/>
      <c r="N14" s="103"/>
      <c r="O14" s="104"/>
    </row>
    <row r="15" spans="1:15" ht="18" customHeight="1">
      <c r="B15" s="101" t="s">
        <v>103</v>
      </c>
      <c r="C15" s="102"/>
      <c r="D15" s="103">
        <v>658</v>
      </c>
      <c r="E15" s="103" t="s">
        <v>391</v>
      </c>
      <c r="F15" s="103" t="s">
        <v>391</v>
      </c>
      <c r="G15" s="103">
        <v>12</v>
      </c>
      <c r="H15" s="103">
        <v>120</v>
      </c>
      <c r="I15" s="103">
        <v>258</v>
      </c>
      <c r="J15" s="103">
        <v>210</v>
      </c>
      <c r="K15" s="103">
        <v>58</v>
      </c>
      <c r="L15" s="103" t="s">
        <v>391</v>
      </c>
      <c r="M15" s="103" t="s">
        <v>391</v>
      </c>
      <c r="N15" s="103" t="s">
        <v>391</v>
      </c>
      <c r="O15" s="104">
        <v>1.32</v>
      </c>
    </row>
    <row r="16" spans="1:15" ht="18" customHeight="1">
      <c r="B16" s="101" t="s">
        <v>104</v>
      </c>
      <c r="C16" s="102"/>
      <c r="D16" s="103">
        <v>2061</v>
      </c>
      <c r="E16" s="103" t="s">
        <v>391</v>
      </c>
      <c r="F16" s="103">
        <v>1</v>
      </c>
      <c r="G16" s="103">
        <v>31</v>
      </c>
      <c r="H16" s="103">
        <v>341</v>
      </c>
      <c r="I16" s="103">
        <v>841</v>
      </c>
      <c r="J16" s="103">
        <v>649</v>
      </c>
      <c r="K16" s="103">
        <v>187</v>
      </c>
      <c r="L16" s="103">
        <v>10</v>
      </c>
      <c r="M16" s="103">
        <v>1</v>
      </c>
      <c r="N16" s="103" t="s">
        <v>391</v>
      </c>
      <c r="O16" s="104">
        <v>1.43</v>
      </c>
    </row>
    <row r="17" spans="2:15" ht="18" customHeight="1">
      <c r="B17" s="101" t="s">
        <v>105</v>
      </c>
      <c r="C17" s="102"/>
      <c r="D17" s="103">
        <v>2655</v>
      </c>
      <c r="E17" s="103" t="s">
        <v>391</v>
      </c>
      <c r="F17" s="103">
        <v>2</v>
      </c>
      <c r="G17" s="103">
        <v>36</v>
      </c>
      <c r="H17" s="103">
        <v>397</v>
      </c>
      <c r="I17" s="103">
        <v>993</v>
      </c>
      <c r="J17" s="103">
        <v>887</v>
      </c>
      <c r="K17" s="103">
        <v>322</v>
      </c>
      <c r="L17" s="103">
        <v>17</v>
      </c>
      <c r="M17" s="103">
        <v>1</v>
      </c>
      <c r="N17" s="103" t="s">
        <v>391</v>
      </c>
      <c r="O17" s="104">
        <v>1.34</v>
      </c>
    </row>
    <row r="18" spans="2:15" ht="18" customHeight="1">
      <c r="B18" s="101" t="s">
        <v>106</v>
      </c>
      <c r="C18" s="102"/>
      <c r="D18" s="103">
        <v>2402</v>
      </c>
      <c r="E18" s="103" t="s">
        <v>391</v>
      </c>
      <c r="F18" s="103">
        <v>4</v>
      </c>
      <c r="G18" s="103">
        <v>76</v>
      </c>
      <c r="H18" s="103">
        <v>414</v>
      </c>
      <c r="I18" s="103">
        <v>897</v>
      </c>
      <c r="J18" s="103">
        <v>773</v>
      </c>
      <c r="K18" s="103">
        <v>221</v>
      </c>
      <c r="L18" s="103">
        <v>17</v>
      </c>
      <c r="M18" s="103" t="s">
        <v>391</v>
      </c>
      <c r="N18" s="103" t="s">
        <v>391</v>
      </c>
      <c r="O18" s="104">
        <v>1</v>
      </c>
    </row>
    <row r="19" spans="2:15" ht="18" customHeight="1">
      <c r="B19" s="97" t="s">
        <v>107</v>
      </c>
      <c r="C19" s="106"/>
      <c r="D19" s="99">
        <v>2059</v>
      </c>
      <c r="E19" s="99" t="s">
        <v>391</v>
      </c>
      <c r="F19" s="99">
        <v>2</v>
      </c>
      <c r="G19" s="99">
        <v>31</v>
      </c>
      <c r="H19" s="99">
        <v>331</v>
      </c>
      <c r="I19" s="99">
        <v>835</v>
      </c>
      <c r="J19" s="99">
        <v>672</v>
      </c>
      <c r="K19" s="99">
        <v>182</v>
      </c>
      <c r="L19" s="99">
        <v>5</v>
      </c>
      <c r="M19" s="99">
        <v>1</v>
      </c>
      <c r="N19" s="99" t="s">
        <v>391</v>
      </c>
      <c r="O19" s="100">
        <v>1.23</v>
      </c>
    </row>
    <row r="20" spans="2:15" ht="12" customHeight="1">
      <c r="B20" s="101"/>
      <c r="C20" s="102"/>
      <c r="D20" s="103"/>
      <c r="E20" s="103"/>
      <c r="F20" s="103"/>
      <c r="G20" s="103"/>
      <c r="H20" s="103"/>
      <c r="I20" s="103"/>
      <c r="J20" s="103"/>
      <c r="K20" s="103"/>
      <c r="L20" s="103"/>
      <c r="M20" s="103"/>
      <c r="N20" s="103"/>
      <c r="O20" s="104"/>
    </row>
    <row r="21" spans="2:15" ht="18" customHeight="1">
      <c r="B21" s="101" t="s">
        <v>108</v>
      </c>
      <c r="C21" s="102"/>
      <c r="D21" s="103">
        <v>1540</v>
      </c>
      <c r="E21" s="103" t="s">
        <v>391</v>
      </c>
      <c r="F21" s="103">
        <v>4</v>
      </c>
      <c r="G21" s="103">
        <v>55</v>
      </c>
      <c r="H21" s="103">
        <v>321</v>
      </c>
      <c r="I21" s="103">
        <v>577</v>
      </c>
      <c r="J21" s="103">
        <v>448</v>
      </c>
      <c r="K21" s="103">
        <v>131</v>
      </c>
      <c r="L21" s="103">
        <v>4</v>
      </c>
      <c r="M21" s="103" t="s">
        <v>391</v>
      </c>
      <c r="N21" s="103" t="s">
        <v>391</v>
      </c>
      <c r="O21" s="104">
        <v>1.1399999999999999</v>
      </c>
    </row>
    <row r="22" spans="2:15" ht="18" customHeight="1">
      <c r="B22" s="101" t="s">
        <v>109</v>
      </c>
      <c r="C22" s="102"/>
      <c r="D22" s="103">
        <v>2293</v>
      </c>
      <c r="E22" s="103" t="s">
        <v>391</v>
      </c>
      <c r="F22" s="103">
        <v>8</v>
      </c>
      <c r="G22" s="103">
        <v>70</v>
      </c>
      <c r="H22" s="103">
        <v>506</v>
      </c>
      <c r="I22" s="103">
        <v>947</v>
      </c>
      <c r="J22" s="103">
        <v>590</v>
      </c>
      <c r="K22" s="103">
        <v>165</v>
      </c>
      <c r="L22" s="103">
        <v>7</v>
      </c>
      <c r="M22" s="103" t="s">
        <v>391</v>
      </c>
      <c r="N22" s="103" t="s">
        <v>391</v>
      </c>
      <c r="O22" s="104">
        <v>1.1200000000000001</v>
      </c>
    </row>
    <row r="23" spans="2:15" ht="18" customHeight="1">
      <c r="B23" s="101" t="s">
        <v>110</v>
      </c>
      <c r="C23" s="102"/>
      <c r="D23" s="103">
        <v>4075</v>
      </c>
      <c r="E23" s="103" t="s">
        <v>391</v>
      </c>
      <c r="F23" s="103">
        <v>12</v>
      </c>
      <c r="G23" s="103">
        <v>101</v>
      </c>
      <c r="H23" s="103">
        <v>680</v>
      </c>
      <c r="I23" s="103">
        <v>1657</v>
      </c>
      <c r="J23" s="103">
        <v>1237</v>
      </c>
      <c r="K23" s="103">
        <v>362</v>
      </c>
      <c r="L23" s="103">
        <v>25</v>
      </c>
      <c r="M23" s="103">
        <v>1</v>
      </c>
      <c r="N23" s="103" t="s">
        <v>391</v>
      </c>
      <c r="O23" s="104">
        <v>1.22</v>
      </c>
    </row>
    <row r="24" spans="2:15" ht="18" customHeight="1">
      <c r="B24" s="101" t="s">
        <v>111</v>
      </c>
      <c r="C24" s="102"/>
      <c r="D24" s="103">
        <v>3803</v>
      </c>
      <c r="E24" s="103" t="s">
        <v>391</v>
      </c>
      <c r="F24" s="103">
        <v>2</v>
      </c>
      <c r="G24" s="103">
        <v>84</v>
      </c>
      <c r="H24" s="103">
        <v>674</v>
      </c>
      <c r="I24" s="103">
        <v>1516</v>
      </c>
      <c r="J24" s="103">
        <v>1233</v>
      </c>
      <c r="K24" s="103">
        <v>284</v>
      </c>
      <c r="L24" s="103">
        <v>9</v>
      </c>
      <c r="M24" s="103">
        <v>1</v>
      </c>
      <c r="N24" s="103" t="s">
        <v>391</v>
      </c>
      <c r="O24" s="104">
        <v>1.21</v>
      </c>
    </row>
    <row r="25" spans="2:15" ht="18" customHeight="1">
      <c r="B25" s="101" t="s">
        <v>112</v>
      </c>
      <c r="C25" s="102"/>
      <c r="D25" s="103">
        <v>2290</v>
      </c>
      <c r="E25" s="103" t="s">
        <v>391</v>
      </c>
      <c r="F25" s="103">
        <v>4</v>
      </c>
      <c r="G25" s="103">
        <v>40</v>
      </c>
      <c r="H25" s="103">
        <v>366</v>
      </c>
      <c r="I25" s="103">
        <v>828</v>
      </c>
      <c r="J25" s="103">
        <v>793</v>
      </c>
      <c r="K25" s="103">
        <v>244</v>
      </c>
      <c r="L25" s="103">
        <v>14</v>
      </c>
      <c r="M25" s="103">
        <v>1</v>
      </c>
      <c r="N25" s="103" t="s">
        <v>391</v>
      </c>
      <c r="O25" s="104">
        <v>1.02</v>
      </c>
    </row>
    <row r="26" spans="2:15" ht="12" customHeight="1">
      <c r="B26" s="101"/>
      <c r="C26" s="102"/>
      <c r="D26" s="103"/>
      <c r="E26" s="103"/>
      <c r="F26" s="103"/>
      <c r="G26" s="103"/>
      <c r="H26" s="103"/>
      <c r="I26" s="103"/>
      <c r="J26" s="103"/>
      <c r="K26" s="103"/>
      <c r="L26" s="103"/>
      <c r="M26" s="103"/>
      <c r="N26" s="103"/>
      <c r="O26" s="104"/>
    </row>
    <row r="27" spans="2:15" ht="18" customHeight="1">
      <c r="B27" s="101" t="s">
        <v>113</v>
      </c>
      <c r="C27" s="102"/>
      <c r="D27" s="103">
        <v>5456</v>
      </c>
      <c r="E27" s="103" t="s">
        <v>391</v>
      </c>
      <c r="F27" s="103">
        <v>15</v>
      </c>
      <c r="G27" s="103">
        <v>232</v>
      </c>
      <c r="H27" s="103">
        <v>1223</v>
      </c>
      <c r="I27" s="103">
        <v>2055</v>
      </c>
      <c r="J27" s="103">
        <v>1484</v>
      </c>
      <c r="K27" s="103">
        <v>428</v>
      </c>
      <c r="L27" s="103">
        <v>18</v>
      </c>
      <c r="M27" s="103">
        <v>1</v>
      </c>
      <c r="N27" s="103" t="s">
        <v>391</v>
      </c>
      <c r="O27" s="104">
        <v>1.1299999999999999</v>
      </c>
    </row>
    <row r="28" spans="2:15" ht="18" customHeight="1">
      <c r="B28" s="101" t="s">
        <v>114</v>
      </c>
      <c r="C28" s="102"/>
      <c r="D28" s="103">
        <v>6684</v>
      </c>
      <c r="E28" s="103">
        <v>1</v>
      </c>
      <c r="F28" s="103">
        <v>4</v>
      </c>
      <c r="G28" s="103">
        <v>133</v>
      </c>
      <c r="H28" s="103">
        <v>1070</v>
      </c>
      <c r="I28" s="103">
        <v>2456</v>
      </c>
      <c r="J28" s="103">
        <v>2265</v>
      </c>
      <c r="K28" s="103">
        <v>734</v>
      </c>
      <c r="L28" s="103">
        <v>21</v>
      </c>
      <c r="M28" s="103" t="s">
        <v>391</v>
      </c>
      <c r="N28" s="103" t="s">
        <v>391</v>
      </c>
      <c r="O28" s="104">
        <v>1</v>
      </c>
    </row>
    <row r="29" spans="2:15" ht="18" customHeight="1">
      <c r="B29" s="101" t="s">
        <v>115</v>
      </c>
      <c r="C29" s="102"/>
      <c r="D29" s="103">
        <v>1945</v>
      </c>
      <c r="E29" s="103" t="s">
        <v>391</v>
      </c>
      <c r="F29" s="103">
        <v>4</v>
      </c>
      <c r="G29" s="103">
        <v>47</v>
      </c>
      <c r="H29" s="103">
        <v>290</v>
      </c>
      <c r="I29" s="103">
        <v>691</v>
      </c>
      <c r="J29" s="103">
        <v>657</v>
      </c>
      <c r="K29" s="103">
        <v>246</v>
      </c>
      <c r="L29" s="103">
        <v>10</v>
      </c>
      <c r="M29" s="103" t="s">
        <v>391</v>
      </c>
      <c r="N29" s="103" t="s">
        <v>391</v>
      </c>
      <c r="O29" s="104">
        <v>1.04</v>
      </c>
    </row>
    <row r="30" spans="2:15" ht="18" customHeight="1">
      <c r="B30" s="101" t="s">
        <v>116</v>
      </c>
      <c r="C30" s="102"/>
      <c r="D30" s="103">
        <v>2435</v>
      </c>
      <c r="E30" s="103" t="s">
        <v>391</v>
      </c>
      <c r="F30" s="103">
        <v>3</v>
      </c>
      <c r="G30" s="103">
        <v>83</v>
      </c>
      <c r="H30" s="103">
        <v>503</v>
      </c>
      <c r="I30" s="103">
        <v>915</v>
      </c>
      <c r="J30" s="103">
        <v>729</v>
      </c>
      <c r="K30" s="103">
        <v>198</v>
      </c>
      <c r="L30" s="103">
        <v>4</v>
      </c>
      <c r="M30" s="103" t="s">
        <v>391</v>
      </c>
      <c r="N30" s="103" t="s">
        <v>391</v>
      </c>
      <c r="O30" s="104">
        <v>0.97</v>
      </c>
    </row>
    <row r="31" spans="2:15" ht="18" customHeight="1">
      <c r="B31" s="101" t="s">
        <v>117</v>
      </c>
      <c r="C31" s="102"/>
      <c r="D31" s="103">
        <v>4349</v>
      </c>
      <c r="E31" s="103" t="s">
        <v>391</v>
      </c>
      <c r="F31" s="103">
        <v>5</v>
      </c>
      <c r="G31" s="103">
        <v>84</v>
      </c>
      <c r="H31" s="103">
        <v>795</v>
      </c>
      <c r="I31" s="103">
        <v>1677</v>
      </c>
      <c r="J31" s="103">
        <v>1369</v>
      </c>
      <c r="K31" s="103">
        <v>406</v>
      </c>
      <c r="L31" s="103">
        <v>13</v>
      </c>
      <c r="M31" s="103" t="s">
        <v>391</v>
      </c>
      <c r="N31" s="103" t="s">
        <v>391</v>
      </c>
      <c r="O31" s="104">
        <v>1</v>
      </c>
    </row>
    <row r="32" spans="2:15" ht="12" customHeight="1">
      <c r="B32" s="101"/>
      <c r="C32" s="102"/>
      <c r="D32" s="103"/>
      <c r="E32" s="103"/>
      <c r="F32" s="103"/>
      <c r="G32" s="103"/>
      <c r="H32" s="103"/>
      <c r="I32" s="103"/>
      <c r="J32" s="103"/>
      <c r="K32" s="103"/>
      <c r="L32" s="103"/>
      <c r="M32" s="103"/>
      <c r="N32" s="103"/>
      <c r="O32" s="104"/>
    </row>
    <row r="33" spans="2:15" ht="18" customHeight="1">
      <c r="B33" s="101" t="s">
        <v>118</v>
      </c>
      <c r="C33" s="102"/>
      <c r="D33" s="103">
        <v>1842</v>
      </c>
      <c r="E33" s="103" t="s">
        <v>391</v>
      </c>
      <c r="F33" s="103">
        <v>2</v>
      </c>
      <c r="G33" s="103">
        <v>47</v>
      </c>
      <c r="H33" s="103">
        <v>318</v>
      </c>
      <c r="I33" s="103">
        <v>731</v>
      </c>
      <c r="J33" s="103">
        <v>574</v>
      </c>
      <c r="K33" s="103">
        <v>164</v>
      </c>
      <c r="L33" s="103">
        <v>4</v>
      </c>
      <c r="M33" s="103">
        <v>2</v>
      </c>
      <c r="N33" s="103" t="s">
        <v>391</v>
      </c>
      <c r="O33" s="104">
        <v>0.91</v>
      </c>
    </row>
    <row r="34" spans="2:15" ht="18" customHeight="1">
      <c r="B34" s="101" t="s">
        <v>119</v>
      </c>
      <c r="C34" s="102"/>
      <c r="D34" s="103">
        <v>2683</v>
      </c>
      <c r="E34" s="103" t="s">
        <v>391</v>
      </c>
      <c r="F34" s="103">
        <v>8</v>
      </c>
      <c r="G34" s="103">
        <v>96</v>
      </c>
      <c r="H34" s="103">
        <v>545</v>
      </c>
      <c r="I34" s="103">
        <v>1077</v>
      </c>
      <c r="J34" s="103">
        <v>758</v>
      </c>
      <c r="K34" s="103">
        <v>190</v>
      </c>
      <c r="L34" s="103">
        <v>9</v>
      </c>
      <c r="M34" s="103" t="s">
        <v>391</v>
      </c>
      <c r="N34" s="103" t="s">
        <v>391</v>
      </c>
      <c r="O34" s="104">
        <v>1.18</v>
      </c>
    </row>
    <row r="35" spans="2:15" ht="18" customHeight="1">
      <c r="B35" s="101" t="s">
        <v>120</v>
      </c>
      <c r="C35" s="102"/>
      <c r="D35" s="103">
        <v>1620</v>
      </c>
      <c r="E35" s="103" t="s">
        <v>391</v>
      </c>
      <c r="F35" s="103">
        <v>5</v>
      </c>
      <c r="G35" s="103">
        <v>53</v>
      </c>
      <c r="H35" s="103">
        <v>382</v>
      </c>
      <c r="I35" s="103">
        <v>617</v>
      </c>
      <c r="J35" s="103">
        <v>444</v>
      </c>
      <c r="K35" s="103">
        <v>111</v>
      </c>
      <c r="L35" s="103">
        <v>8</v>
      </c>
      <c r="M35" s="103" t="s">
        <v>391</v>
      </c>
      <c r="N35" s="103" t="s">
        <v>391</v>
      </c>
      <c r="O35" s="104">
        <v>1.22</v>
      </c>
    </row>
    <row r="36" spans="2:15" ht="18" customHeight="1">
      <c r="B36" s="101" t="s">
        <v>121</v>
      </c>
      <c r="C36" s="102"/>
      <c r="D36" s="103">
        <v>3862</v>
      </c>
      <c r="E36" s="103" t="s">
        <v>391</v>
      </c>
      <c r="F36" s="103">
        <v>14</v>
      </c>
      <c r="G36" s="103">
        <v>184</v>
      </c>
      <c r="H36" s="103">
        <v>884</v>
      </c>
      <c r="I36" s="103">
        <v>1417</v>
      </c>
      <c r="J36" s="103">
        <v>1073</v>
      </c>
      <c r="K36" s="103">
        <v>276</v>
      </c>
      <c r="L36" s="103">
        <v>14</v>
      </c>
      <c r="M36" s="103" t="s">
        <v>391</v>
      </c>
      <c r="N36" s="103" t="s">
        <v>391</v>
      </c>
      <c r="O36" s="104">
        <v>1.03</v>
      </c>
    </row>
    <row r="37" spans="2:15" ht="18" customHeight="1">
      <c r="B37" s="101" t="s">
        <v>122</v>
      </c>
      <c r="C37" s="102"/>
      <c r="D37" s="103">
        <v>5406</v>
      </c>
      <c r="E37" s="103">
        <v>4</v>
      </c>
      <c r="F37" s="103">
        <v>22</v>
      </c>
      <c r="G37" s="103">
        <v>209</v>
      </c>
      <c r="H37" s="103">
        <v>1135</v>
      </c>
      <c r="I37" s="103">
        <v>2089</v>
      </c>
      <c r="J37" s="103">
        <v>1532</v>
      </c>
      <c r="K37" s="103">
        <v>403</v>
      </c>
      <c r="L37" s="103">
        <v>10</v>
      </c>
      <c r="M37" s="103">
        <v>2</v>
      </c>
      <c r="N37" s="103" t="s">
        <v>391</v>
      </c>
      <c r="O37" s="104">
        <v>1.1000000000000001</v>
      </c>
    </row>
    <row r="38" spans="2:15" ht="12" customHeight="1">
      <c r="B38" s="101"/>
      <c r="C38" s="102"/>
      <c r="D38" s="103"/>
      <c r="E38" s="103"/>
      <c r="F38" s="103"/>
      <c r="G38" s="103"/>
      <c r="H38" s="103"/>
      <c r="I38" s="103"/>
      <c r="J38" s="103"/>
      <c r="K38" s="103"/>
      <c r="L38" s="103"/>
      <c r="M38" s="103"/>
      <c r="N38" s="103"/>
      <c r="O38" s="104"/>
    </row>
    <row r="39" spans="2:15" ht="18" customHeight="1">
      <c r="B39" s="101" t="s">
        <v>123</v>
      </c>
      <c r="C39" s="102"/>
      <c r="D39" s="103">
        <v>4387</v>
      </c>
      <c r="E39" s="103" t="s">
        <v>391</v>
      </c>
      <c r="F39" s="103">
        <v>43</v>
      </c>
      <c r="G39" s="103">
        <v>384</v>
      </c>
      <c r="H39" s="103">
        <v>1123</v>
      </c>
      <c r="I39" s="103">
        <v>1486</v>
      </c>
      <c r="J39" s="103">
        <v>1047</v>
      </c>
      <c r="K39" s="103">
        <v>296</v>
      </c>
      <c r="L39" s="103">
        <v>8</v>
      </c>
      <c r="M39" s="103" t="s">
        <v>391</v>
      </c>
      <c r="N39" s="103" t="s">
        <v>391</v>
      </c>
      <c r="O39" s="104">
        <v>1.17</v>
      </c>
    </row>
    <row r="40" spans="2:15" ht="18" customHeight="1">
      <c r="B40" s="101" t="s">
        <v>124</v>
      </c>
      <c r="C40" s="102"/>
      <c r="D40" s="103">
        <v>3132</v>
      </c>
      <c r="E40" s="103" t="s">
        <v>391</v>
      </c>
      <c r="F40" s="103">
        <v>26</v>
      </c>
      <c r="G40" s="103">
        <v>202</v>
      </c>
      <c r="H40" s="103">
        <v>738</v>
      </c>
      <c r="I40" s="103">
        <v>1103</v>
      </c>
      <c r="J40" s="103">
        <v>836</v>
      </c>
      <c r="K40" s="103">
        <v>223</v>
      </c>
      <c r="L40" s="103">
        <v>4</v>
      </c>
      <c r="M40" s="103" t="s">
        <v>391</v>
      </c>
      <c r="N40" s="103" t="s">
        <v>391</v>
      </c>
      <c r="O40" s="104">
        <v>1.23</v>
      </c>
    </row>
    <row r="41" spans="2:15" ht="18" customHeight="1">
      <c r="B41" s="107" t="s">
        <v>125</v>
      </c>
      <c r="C41" s="108"/>
      <c r="D41" s="109">
        <v>4984</v>
      </c>
      <c r="E41" s="109" t="s">
        <v>391</v>
      </c>
      <c r="F41" s="109">
        <v>43</v>
      </c>
      <c r="G41" s="109">
        <v>361</v>
      </c>
      <c r="H41" s="109">
        <v>1222</v>
      </c>
      <c r="I41" s="109">
        <v>1816</v>
      </c>
      <c r="J41" s="109">
        <v>1198</v>
      </c>
      <c r="K41" s="109">
        <v>331</v>
      </c>
      <c r="L41" s="109">
        <v>12</v>
      </c>
      <c r="M41" s="109">
        <v>1</v>
      </c>
      <c r="N41" s="109" t="s">
        <v>391</v>
      </c>
      <c r="O41" s="110">
        <v>1.27</v>
      </c>
    </row>
    <row r="42" spans="2:15" ht="15" customHeight="1">
      <c r="B42" s="82" t="s">
        <v>531</v>
      </c>
      <c r="C42" s="82"/>
      <c r="D42" s="61"/>
      <c r="E42" s="61"/>
      <c r="F42" s="61"/>
      <c r="G42" s="61"/>
      <c r="H42" s="61"/>
      <c r="I42" s="111"/>
      <c r="J42" s="112"/>
      <c r="K42" s="113"/>
      <c r="L42" s="112"/>
      <c r="M42" s="112"/>
      <c r="N42" s="113"/>
      <c r="O42" s="114"/>
    </row>
    <row r="43" spans="2:15" ht="15.9" customHeight="1">
      <c r="B43" s="115"/>
      <c r="C43" s="115"/>
      <c r="D43" s="112"/>
      <c r="E43" s="113"/>
      <c r="F43" s="112"/>
      <c r="G43" s="112"/>
      <c r="H43" s="113"/>
      <c r="I43" s="111"/>
      <c r="J43" s="112"/>
      <c r="K43" s="113"/>
      <c r="L43" s="112"/>
      <c r="M43" s="112"/>
      <c r="N43" s="113"/>
      <c r="O43" s="114"/>
    </row>
    <row r="44" spans="2:15" ht="12.9" customHeight="1"/>
    <row r="45" spans="2:15" ht="12.9" customHeight="1"/>
    <row r="46" spans="2:15" ht="12.9" customHeight="1"/>
    <row r="47" spans="2:15" ht="12.9" customHeight="1"/>
    <row r="48" spans="2:15" ht="12.9" customHeight="1"/>
    <row r="49" ht="12.9" customHeight="1"/>
    <row r="50" ht="12.9" customHeight="1"/>
    <row r="51" ht="12.9" customHeight="1"/>
    <row r="52" ht="12.9" customHeight="1"/>
    <row r="53" ht="12.9" customHeight="1"/>
    <row r="54" ht="12.9" customHeight="1"/>
    <row r="55" ht="12.9" customHeight="1"/>
    <row r="56" ht="12.9" customHeight="1"/>
    <row r="57" ht="12.9" customHeight="1"/>
    <row r="58" ht="12.9" customHeight="1"/>
    <row r="59" ht="12.9" customHeight="1"/>
    <row r="60" ht="12.9" customHeight="1"/>
    <row r="61" ht="12.9" customHeight="1"/>
    <row r="62" ht="12.9" customHeight="1"/>
    <row r="63" ht="12.9" customHeight="1"/>
    <row r="64" ht="12.9" customHeight="1"/>
    <row r="65" ht="12.9" customHeight="1"/>
    <row r="66" ht="12.9" customHeight="1"/>
    <row r="67" ht="12.9" customHeight="1"/>
    <row r="68" ht="12.9" customHeight="1"/>
    <row r="69" ht="12.9" customHeight="1"/>
    <row r="70" ht="12.9" customHeight="1"/>
    <row r="71" ht="12.9" customHeight="1"/>
    <row r="72" ht="12.9" customHeight="1"/>
    <row r="73" ht="12.9" customHeight="1"/>
    <row r="74" ht="12.9" customHeight="1"/>
    <row r="75" ht="12.9" customHeight="1"/>
    <row r="76" ht="12.9" customHeight="1"/>
    <row r="77" ht="12.9" customHeight="1"/>
    <row r="78" ht="12.9" customHeight="1"/>
    <row r="79" ht="12.9" customHeight="1"/>
    <row r="80" ht="12.9" customHeight="1"/>
    <row r="81" ht="12.9" customHeight="1"/>
    <row r="82" ht="12.9" customHeight="1"/>
    <row r="83" ht="12.9" customHeight="1"/>
    <row r="84" ht="12.9" customHeight="1"/>
    <row r="85" ht="12.9" customHeight="1"/>
    <row r="86" ht="12.9" customHeight="1"/>
    <row r="87" ht="12.9" customHeight="1"/>
    <row r="88" ht="12.9" customHeight="1"/>
    <row r="89" ht="12.9" customHeight="1"/>
    <row r="90" ht="12.9" customHeight="1"/>
    <row r="91" ht="12.9" customHeight="1"/>
    <row r="92" ht="12.9" customHeight="1"/>
    <row r="93" ht="12.9" customHeight="1"/>
    <row r="94" ht="12.9" customHeight="1"/>
    <row r="95" ht="12.9" customHeight="1"/>
    <row r="96" ht="12.9" customHeight="1"/>
    <row r="97" ht="12.9" customHeight="1"/>
    <row r="98" ht="12.9" customHeight="1"/>
    <row r="99" ht="12.9" customHeight="1"/>
    <row r="100" ht="12.9" customHeight="1"/>
    <row r="101" ht="12.9" customHeight="1"/>
    <row r="102" ht="12.9" customHeight="1"/>
    <row r="103" ht="12.9" customHeight="1"/>
    <row r="104" ht="12.9" customHeight="1"/>
    <row r="105" ht="12.9" customHeight="1"/>
    <row r="106" ht="12.9" customHeight="1"/>
    <row r="107" ht="12.9" customHeight="1"/>
    <row r="108" ht="12.9" customHeight="1"/>
    <row r="109" ht="12.9" customHeight="1"/>
    <row r="110" ht="12.9" customHeight="1"/>
    <row r="111" ht="12.9" customHeight="1"/>
    <row r="112" ht="12.9" customHeight="1"/>
  </sheetData>
  <sheetProtection password="DCE1" sheet="1" objects="1" scenarios="1"/>
  <mergeCells count="2">
    <mergeCell ref="A1:O1"/>
    <mergeCell ref="A4:C4"/>
  </mergeCells>
  <phoneticPr fontId="4"/>
  <pageMargins left="0" right="0.78740157480314965" top="0.59055118110236227" bottom="0.39370078740157483" header="0.39370078740157483" footer="0.19685039370078741"/>
  <pageSetup paperSize="9" scale="99" orientation="portrait" useFirstPageNumber="1" r:id="rId1"/>
  <headerFooter alignWithMargins="0">
    <oddFooter>&amp;C&amp;"ＭＳ 明朝,標準"&amp;8-&amp;A-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G178"/>
  <sheetViews>
    <sheetView zoomScaleNormal="100" zoomScaleSheetLayoutView="100" workbookViewId="0">
      <selection sqref="A1:G1"/>
    </sheetView>
  </sheetViews>
  <sheetFormatPr defaultColWidth="9" defaultRowHeight="12"/>
  <cols>
    <col min="1" max="7" width="13.5546875" style="26" customWidth="1"/>
    <col min="8" max="16384" width="9" style="26"/>
  </cols>
  <sheetData>
    <row r="1" spans="1:7" ht="15" customHeight="1">
      <c r="A1" s="882" t="s">
        <v>759</v>
      </c>
      <c r="B1" s="882"/>
      <c r="C1" s="882"/>
      <c r="D1" s="882"/>
      <c r="E1" s="882"/>
      <c r="F1" s="882"/>
      <c r="G1" s="882"/>
    </row>
    <row r="2" spans="1:7" ht="15" customHeight="1"/>
    <row r="3" spans="1:7" ht="15" customHeight="1" thickBot="1">
      <c r="G3" s="69" t="s">
        <v>273</v>
      </c>
    </row>
    <row r="4" spans="1:7" ht="36" customHeight="1">
      <c r="A4" s="70" t="s">
        <v>909</v>
      </c>
      <c r="B4" s="71" t="s">
        <v>632</v>
      </c>
      <c r="C4" s="71" t="s">
        <v>623</v>
      </c>
      <c r="D4" s="71" t="s">
        <v>624</v>
      </c>
      <c r="E4" s="71" t="s">
        <v>625</v>
      </c>
      <c r="F4" s="71" t="s">
        <v>626</v>
      </c>
      <c r="G4" s="72" t="s">
        <v>627</v>
      </c>
    </row>
    <row r="5" spans="1:7" ht="18" customHeight="1">
      <c r="A5" s="73" t="s">
        <v>910</v>
      </c>
      <c r="B5" s="74">
        <v>219724</v>
      </c>
      <c r="C5" s="74">
        <v>233656</v>
      </c>
      <c r="D5" s="74">
        <v>242786</v>
      </c>
      <c r="E5" s="74">
        <v>246185</v>
      </c>
      <c r="F5" s="74">
        <v>245337</v>
      </c>
      <c r="G5" s="74">
        <v>242012</v>
      </c>
    </row>
    <row r="6" spans="1:7" ht="15" customHeight="1">
      <c r="A6" s="75"/>
      <c r="B6" s="76"/>
      <c r="C6" s="76"/>
      <c r="D6" s="76"/>
      <c r="E6" s="76"/>
      <c r="F6" s="76"/>
      <c r="G6" s="76"/>
    </row>
    <row r="7" spans="1:7" ht="18" customHeight="1">
      <c r="A7" s="77" t="s">
        <v>4</v>
      </c>
      <c r="B7" s="76">
        <v>105990</v>
      </c>
      <c r="C7" s="76">
        <v>112266</v>
      </c>
      <c r="D7" s="76">
        <v>116822</v>
      </c>
      <c r="E7" s="76">
        <v>118603</v>
      </c>
      <c r="F7" s="76">
        <v>118272</v>
      </c>
      <c r="G7" s="76">
        <v>116627</v>
      </c>
    </row>
    <row r="8" spans="1:7" ht="18" customHeight="1">
      <c r="A8" s="77" t="s">
        <v>5</v>
      </c>
      <c r="B8" s="76">
        <v>113734</v>
      </c>
      <c r="C8" s="76">
        <v>121390</v>
      </c>
      <c r="D8" s="76">
        <v>125964</v>
      </c>
      <c r="E8" s="76">
        <v>127582</v>
      </c>
      <c r="F8" s="76">
        <v>127065</v>
      </c>
      <c r="G8" s="76">
        <v>125385</v>
      </c>
    </row>
    <row r="9" spans="1:7" ht="15" customHeight="1">
      <c r="A9" s="78" t="s">
        <v>911</v>
      </c>
      <c r="B9" s="76"/>
      <c r="C9" s="76"/>
      <c r="D9" s="76"/>
      <c r="E9" s="76"/>
      <c r="F9" s="76"/>
      <c r="G9" s="76"/>
    </row>
    <row r="10" spans="1:7" ht="18" customHeight="1">
      <c r="A10" s="77" t="s">
        <v>507</v>
      </c>
      <c r="B10" s="76">
        <v>23571</v>
      </c>
      <c r="C10" s="76">
        <v>26849</v>
      </c>
      <c r="D10" s="76">
        <v>28002</v>
      </c>
      <c r="E10" s="76">
        <v>26960</v>
      </c>
      <c r="F10" s="76">
        <v>25664</v>
      </c>
      <c r="G10" s="76">
        <v>24278</v>
      </c>
    </row>
    <row r="11" spans="1:7" ht="18" customHeight="1">
      <c r="A11" s="77" t="s">
        <v>508</v>
      </c>
      <c r="B11" s="76">
        <v>152692</v>
      </c>
      <c r="C11" s="76">
        <v>162228</v>
      </c>
      <c r="D11" s="76">
        <v>169700</v>
      </c>
      <c r="E11" s="76">
        <v>172725</v>
      </c>
      <c r="F11" s="76">
        <v>170584</v>
      </c>
      <c r="G11" s="76">
        <v>164351</v>
      </c>
    </row>
    <row r="12" spans="1:7" ht="18" customHeight="1">
      <c r="A12" s="79" t="s">
        <v>509</v>
      </c>
      <c r="B12" s="80">
        <v>43461</v>
      </c>
      <c r="C12" s="81">
        <v>44579</v>
      </c>
      <c r="D12" s="81">
        <v>45084</v>
      </c>
      <c r="E12" s="81">
        <v>46500</v>
      </c>
      <c r="F12" s="81">
        <v>49089</v>
      </c>
      <c r="G12" s="81">
        <v>53383</v>
      </c>
    </row>
    <row r="13" spans="1:7" ht="15" customHeight="1">
      <c r="A13" s="82" t="s">
        <v>640</v>
      </c>
    </row>
    <row r="14" spans="1:7" ht="15" customHeight="1">
      <c r="A14" s="82" t="s">
        <v>641</v>
      </c>
    </row>
    <row r="15" spans="1:7" ht="15" customHeight="1">
      <c r="A15" s="82" t="s">
        <v>510</v>
      </c>
    </row>
    <row r="16" spans="1:7" ht="15" customHeight="1"/>
    <row r="17" spans="1:7" ht="15" customHeight="1"/>
    <row r="18" spans="1:7" ht="15" customHeight="1"/>
    <row r="19" spans="1:7" ht="15" customHeight="1">
      <c r="A19" s="882" t="s">
        <v>760</v>
      </c>
      <c r="B19" s="882"/>
      <c r="C19" s="882"/>
      <c r="D19" s="882"/>
      <c r="E19" s="882"/>
      <c r="F19" s="882"/>
      <c r="G19" s="882"/>
    </row>
    <row r="20" spans="1:7" ht="15" customHeight="1"/>
    <row r="21" spans="1:7" ht="15" customHeight="1" thickBot="1"/>
    <row r="22" spans="1:7" ht="18" customHeight="1">
      <c r="A22" s="70" t="s">
        <v>912</v>
      </c>
      <c r="B22" s="83" t="s">
        <v>913</v>
      </c>
      <c r="C22" s="84" t="s">
        <v>899</v>
      </c>
      <c r="D22" s="84" t="s">
        <v>914</v>
      </c>
      <c r="E22" s="84" t="s">
        <v>98</v>
      </c>
      <c r="F22" s="85" t="s">
        <v>915</v>
      </c>
    </row>
    <row r="23" spans="1:7" ht="18" customHeight="1">
      <c r="A23" s="86"/>
      <c r="B23" s="87" t="s">
        <v>639</v>
      </c>
      <c r="C23" s="3">
        <v>79.400000000000006</v>
      </c>
      <c r="D23" s="3">
        <v>79.099999999999994</v>
      </c>
      <c r="E23" s="3">
        <v>79.400000000000006</v>
      </c>
      <c r="F23" s="3">
        <v>78.8</v>
      </c>
    </row>
    <row r="24" spans="1:7" ht="18" customHeight="1">
      <c r="A24" s="77" t="s">
        <v>4</v>
      </c>
      <c r="B24" s="88" t="s">
        <v>916</v>
      </c>
      <c r="C24" s="3">
        <v>80.400000000000006</v>
      </c>
      <c r="D24" s="3">
        <v>79.5</v>
      </c>
      <c r="E24" s="3">
        <v>79.900000000000006</v>
      </c>
      <c r="F24" s="3">
        <v>79.599999999999994</v>
      </c>
    </row>
    <row r="25" spans="1:7" ht="18" customHeight="1">
      <c r="A25" s="77"/>
      <c r="B25" s="88" t="s">
        <v>917</v>
      </c>
      <c r="C25" s="3">
        <v>81.8</v>
      </c>
      <c r="D25" s="3">
        <v>80.8</v>
      </c>
      <c r="E25" s="3">
        <v>81.099999999999994</v>
      </c>
      <c r="F25" s="3">
        <v>80.8</v>
      </c>
    </row>
    <row r="26" spans="1:7" ht="18" customHeight="1">
      <c r="A26" s="86"/>
      <c r="B26" s="87" t="s">
        <v>639</v>
      </c>
      <c r="C26" s="3">
        <v>85.6</v>
      </c>
      <c r="D26" s="3">
        <v>85.6</v>
      </c>
      <c r="E26" s="3">
        <v>85.7</v>
      </c>
      <c r="F26" s="3">
        <v>85.8</v>
      </c>
    </row>
    <row r="27" spans="1:7" ht="18" customHeight="1">
      <c r="A27" s="77" t="s">
        <v>5</v>
      </c>
      <c r="B27" s="88" t="s">
        <v>916</v>
      </c>
      <c r="C27" s="3">
        <v>86</v>
      </c>
      <c r="D27" s="3">
        <v>86.3</v>
      </c>
      <c r="E27" s="3">
        <v>86.4</v>
      </c>
      <c r="F27" s="3">
        <v>86.4</v>
      </c>
    </row>
    <row r="28" spans="1:7" ht="18" customHeight="1">
      <c r="A28" s="79"/>
      <c r="B28" s="89" t="s">
        <v>917</v>
      </c>
      <c r="C28" s="90">
        <v>87.8</v>
      </c>
      <c r="D28" s="91">
        <v>87.2</v>
      </c>
      <c r="E28" s="91">
        <v>87.3</v>
      </c>
      <c r="F28" s="91">
        <v>87</v>
      </c>
    </row>
    <row r="29" spans="1:7" ht="15" customHeight="1">
      <c r="A29" s="82" t="s">
        <v>526</v>
      </c>
    </row>
    <row r="30" spans="1:7" ht="15" customHeight="1"/>
    <row r="31" spans="1:7" ht="15" customHeight="1"/>
    <row r="32" spans="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sheetData>
  <sheetProtection password="DCE1" sheet="1" objects="1" scenarios="1"/>
  <mergeCells count="2">
    <mergeCell ref="A1:G1"/>
    <mergeCell ref="A19:G19"/>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53"/>
  <sheetViews>
    <sheetView zoomScaleNormal="100" zoomScaleSheetLayoutView="100" workbookViewId="0">
      <selection sqref="A1:N1"/>
    </sheetView>
  </sheetViews>
  <sheetFormatPr defaultColWidth="9" defaultRowHeight="12"/>
  <cols>
    <col min="1" max="1" width="12.21875" style="26" customWidth="1"/>
    <col min="2" max="2" width="8.109375" style="26" customWidth="1"/>
    <col min="3" max="14" width="5.6640625" style="26" customWidth="1"/>
    <col min="15" max="16384" width="9" style="26"/>
  </cols>
  <sheetData>
    <row r="1" spans="1:16" ht="15" customHeight="1">
      <c r="A1" s="916" t="s">
        <v>746</v>
      </c>
      <c r="B1" s="917"/>
      <c r="C1" s="917"/>
      <c r="D1" s="917"/>
      <c r="E1" s="917"/>
      <c r="F1" s="917"/>
      <c r="G1" s="917"/>
      <c r="H1" s="917"/>
      <c r="I1" s="917"/>
      <c r="J1" s="917"/>
      <c r="K1" s="917"/>
      <c r="L1" s="917"/>
      <c r="M1" s="917"/>
      <c r="N1" s="917"/>
    </row>
    <row r="2" spans="1:16" ht="15" customHeight="1">
      <c r="G2" s="27"/>
      <c r="H2" s="27"/>
    </row>
    <row r="3" spans="1:16" ht="15" customHeight="1" thickBot="1">
      <c r="A3" s="28" t="s">
        <v>921</v>
      </c>
      <c r="B3" s="29"/>
      <c r="C3" s="30"/>
      <c r="D3" s="30"/>
      <c r="E3" s="30"/>
      <c r="F3" s="30"/>
      <c r="G3" s="30"/>
      <c r="H3" s="30"/>
      <c r="I3" s="30"/>
      <c r="J3" s="30"/>
      <c r="K3" s="30"/>
      <c r="L3" s="30"/>
      <c r="M3" s="30"/>
      <c r="N3" s="33" t="s">
        <v>67</v>
      </c>
    </row>
    <row r="4" spans="1:16" ht="18" customHeight="1">
      <c r="A4" s="918" t="s">
        <v>933</v>
      </c>
      <c r="B4" s="919" t="s">
        <v>934</v>
      </c>
      <c r="C4" s="920" t="s">
        <v>935</v>
      </c>
      <c r="D4" s="921"/>
      <c r="E4" s="921"/>
      <c r="F4" s="921"/>
      <c r="G4" s="921"/>
      <c r="H4" s="921"/>
      <c r="I4" s="921"/>
      <c r="J4" s="921"/>
      <c r="K4" s="921"/>
      <c r="L4" s="921"/>
      <c r="M4" s="921"/>
      <c r="N4" s="921"/>
    </row>
    <row r="5" spans="1:16" ht="18" customHeight="1">
      <c r="A5" s="890"/>
      <c r="B5" s="891"/>
      <c r="C5" s="31" t="s">
        <v>68</v>
      </c>
      <c r="D5" s="31" t="s">
        <v>69</v>
      </c>
      <c r="E5" s="31" t="s">
        <v>70</v>
      </c>
      <c r="F5" s="31" t="s">
        <v>71</v>
      </c>
      <c r="G5" s="31" t="s">
        <v>72</v>
      </c>
      <c r="H5" s="31" t="s">
        <v>73</v>
      </c>
      <c r="I5" s="31" t="s">
        <v>74</v>
      </c>
      <c r="J5" s="31" t="s">
        <v>75</v>
      </c>
      <c r="K5" s="31" t="s">
        <v>76</v>
      </c>
      <c r="L5" s="31" t="s">
        <v>77</v>
      </c>
      <c r="M5" s="31" t="s">
        <v>78</v>
      </c>
      <c r="N5" s="24" t="s">
        <v>79</v>
      </c>
    </row>
    <row r="6" spans="1:16" ht="21" customHeight="1">
      <c r="A6" s="6" t="s">
        <v>743</v>
      </c>
      <c r="B6" s="51">
        <v>16.399999999999999</v>
      </c>
      <c r="C6" s="51">
        <v>6.1</v>
      </c>
      <c r="D6" s="51">
        <v>7.2</v>
      </c>
      <c r="E6" s="51">
        <v>10.1</v>
      </c>
      <c r="F6" s="51">
        <v>15.4</v>
      </c>
      <c r="G6" s="51">
        <v>20.2</v>
      </c>
      <c r="H6" s="51">
        <v>22.4</v>
      </c>
      <c r="I6" s="51">
        <v>25.4</v>
      </c>
      <c r="J6" s="51">
        <v>27.1</v>
      </c>
      <c r="K6" s="51">
        <v>24.4</v>
      </c>
      <c r="L6" s="51">
        <v>18.7</v>
      </c>
      <c r="M6" s="51">
        <v>11.4</v>
      </c>
      <c r="N6" s="51">
        <v>8.9</v>
      </c>
    </row>
    <row r="7" spans="1:16" ht="21" customHeight="1">
      <c r="A7" s="32" t="s">
        <v>793</v>
      </c>
      <c r="B7" s="52">
        <v>15.8</v>
      </c>
      <c r="C7" s="48">
        <v>5.8</v>
      </c>
      <c r="D7" s="48">
        <v>6.9</v>
      </c>
      <c r="E7" s="48">
        <v>8.5</v>
      </c>
      <c r="F7" s="48">
        <v>14.7</v>
      </c>
      <c r="G7" s="48">
        <v>20</v>
      </c>
      <c r="H7" s="48">
        <v>22</v>
      </c>
      <c r="I7" s="48">
        <v>27.3</v>
      </c>
      <c r="J7" s="48">
        <v>26.4</v>
      </c>
      <c r="K7" s="48">
        <v>22.8</v>
      </c>
      <c r="L7" s="48">
        <v>16.8</v>
      </c>
      <c r="M7" s="48">
        <v>11.9</v>
      </c>
      <c r="N7" s="48">
        <v>6.6</v>
      </c>
      <c r="P7" s="754"/>
    </row>
    <row r="8" spans="1:16" ht="21" customHeight="1">
      <c r="A8" s="16" t="s">
        <v>719</v>
      </c>
      <c r="B8" s="52">
        <v>16.8</v>
      </c>
      <c r="C8" s="48">
        <v>4.7</v>
      </c>
      <c r="D8" s="48">
        <v>5.4</v>
      </c>
      <c r="E8" s="48">
        <v>11.5</v>
      </c>
      <c r="F8" s="48">
        <v>17</v>
      </c>
      <c r="G8" s="48">
        <v>19.8</v>
      </c>
      <c r="H8" s="48">
        <v>22.4</v>
      </c>
      <c r="I8" s="48">
        <v>28.3</v>
      </c>
      <c r="J8" s="48">
        <v>28.1</v>
      </c>
      <c r="K8" s="48">
        <v>22.9</v>
      </c>
      <c r="L8" s="48">
        <v>19.100000000000001</v>
      </c>
      <c r="M8" s="48">
        <v>14</v>
      </c>
      <c r="N8" s="48">
        <v>8.3000000000000007</v>
      </c>
    </row>
    <row r="9" spans="1:16" ht="21" customHeight="1">
      <c r="A9" s="16" t="s">
        <v>861</v>
      </c>
      <c r="B9" s="53">
        <v>16.45</v>
      </c>
      <c r="C9" s="48">
        <v>5.6</v>
      </c>
      <c r="D9" s="48">
        <v>7.2</v>
      </c>
      <c r="E9" s="48">
        <v>10.6</v>
      </c>
      <c r="F9" s="48">
        <v>13.6</v>
      </c>
      <c r="G9" s="48">
        <v>20</v>
      </c>
      <c r="H9" s="48">
        <v>21.8</v>
      </c>
      <c r="I9" s="48">
        <v>24.1</v>
      </c>
      <c r="J9" s="48">
        <v>28.4</v>
      </c>
      <c r="K9" s="48">
        <v>25.1</v>
      </c>
      <c r="L9" s="48">
        <v>19.399999999999999</v>
      </c>
      <c r="M9" s="48">
        <v>13.1</v>
      </c>
      <c r="N9" s="48">
        <v>8.5</v>
      </c>
    </row>
    <row r="10" spans="1:16" ht="21" customHeight="1">
      <c r="A10" s="782" t="s">
        <v>794</v>
      </c>
      <c r="B10" s="783">
        <v>16.5</v>
      </c>
      <c r="C10" s="784">
        <v>7.1</v>
      </c>
      <c r="D10" s="784">
        <v>8.3000000000000007</v>
      </c>
      <c r="E10" s="784">
        <v>10.7</v>
      </c>
      <c r="F10" s="784">
        <v>12.8</v>
      </c>
      <c r="G10" s="784">
        <v>19.5</v>
      </c>
      <c r="H10" s="784">
        <v>23.2</v>
      </c>
      <c r="I10" s="784">
        <v>24.3</v>
      </c>
      <c r="J10" s="784">
        <v>29.1</v>
      </c>
      <c r="K10" s="784">
        <v>24.2</v>
      </c>
      <c r="L10" s="784">
        <v>17.5</v>
      </c>
      <c r="M10" s="784">
        <v>14</v>
      </c>
      <c r="N10" s="784">
        <v>7.7</v>
      </c>
    </row>
    <row r="11" spans="1:16" ht="15" customHeight="1">
      <c r="A11" s="785"/>
      <c r="B11" s="786"/>
      <c r="C11" s="786"/>
      <c r="D11" s="786"/>
      <c r="E11" s="786"/>
      <c r="F11" s="786"/>
      <c r="G11" s="786"/>
      <c r="H11" s="786"/>
      <c r="I11" s="786"/>
      <c r="J11" s="786"/>
      <c r="K11" s="786"/>
      <c r="L11" s="786"/>
      <c r="M11" s="786"/>
      <c r="N11" s="786"/>
    </row>
    <row r="12" spans="1:16" ht="15" customHeight="1">
      <c r="A12" s="785"/>
      <c r="B12" s="786"/>
      <c r="C12" s="787"/>
      <c r="D12" s="786"/>
      <c r="E12" s="786"/>
      <c r="F12" s="786"/>
      <c r="G12" s="786"/>
      <c r="H12" s="786"/>
      <c r="I12" s="786"/>
      <c r="J12" s="786"/>
      <c r="K12" s="786"/>
      <c r="L12" s="786"/>
      <c r="M12" s="786"/>
      <c r="N12" s="786"/>
    </row>
    <row r="13" spans="1:16" ht="15" customHeight="1" thickBot="1">
      <c r="A13" s="28" t="s">
        <v>922</v>
      </c>
      <c r="B13" s="788"/>
      <c r="C13" s="789"/>
      <c r="D13" s="789"/>
      <c r="E13" s="789"/>
      <c r="F13" s="789"/>
      <c r="G13" s="789"/>
      <c r="H13" s="789"/>
      <c r="I13" s="789"/>
      <c r="J13" s="789"/>
      <c r="K13" s="789"/>
      <c r="L13" s="789"/>
      <c r="M13" s="789"/>
      <c r="N13" s="33" t="s">
        <v>80</v>
      </c>
    </row>
    <row r="14" spans="1:16" ht="18" customHeight="1">
      <c r="A14" s="918" t="s">
        <v>933</v>
      </c>
      <c r="B14" s="919" t="s">
        <v>934</v>
      </c>
      <c r="C14" s="920" t="s">
        <v>1271</v>
      </c>
      <c r="D14" s="921"/>
      <c r="E14" s="921"/>
      <c r="F14" s="921"/>
      <c r="G14" s="921"/>
      <c r="H14" s="921"/>
      <c r="I14" s="921"/>
      <c r="J14" s="921"/>
      <c r="K14" s="921"/>
      <c r="L14" s="921"/>
      <c r="M14" s="921"/>
      <c r="N14" s="921"/>
    </row>
    <row r="15" spans="1:16" ht="18" customHeight="1">
      <c r="A15" s="890"/>
      <c r="B15" s="891"/>
      <c r="C15" s="31" t="s">
        <v>68</v>
      </c>
      <c r="D15" s="31" t="s">
        <v>69</v>
      </c>
      <c r="E15" s="31" t="s">
        <v>81</v>
      </c>
      <c r="F15" s="31" t="s">
        <v>71</v>
      </c>
      <c r="G15" s="31" t="s">
        <v>72</v>
      </c>
      <c r="H15" s="31" t="s">
        <v>73</v>
      </c>
      <c r="I15" s="31" t="s">
        <v>74</v>
      </c>
      <c r="J15" s="31" t="s">
        <v>75</v>
      </c>
      <c r="K15" s="31" t="s">
        <v>76</v>
      </c>
      <c r="L15" s="31" t="s">
        <v>77</v>
      </c>
      <c r="M15" s="31" t="s">
        <v>78</v>
      </c>
      <c r="N15" s="24" t="s">
        <v>79</v>
      </c>
    </row>
    <row r="16" spans="1:16" ht="21" customHeight="1">
      <c r="A16" s="6" t="s">
        <v>791</v>
      </c>
      <c r="B16" s="790">
        <v>69</v>
      </c>
      <c r="C16" s="791">
        <v>55</v>
      </c>
      <c r="D16" s="791">
        <v>56</v>
      </c>
      <c r="E16" s="791">
        <v>61</v>
      </c>
      <c r="F16" s="791">
        <v>67</v>
      </c>
      <c r="G16" s="791">
        <v>66</v>
      </c>
      <c r="H16" s="791">
        <v>75</v>
      </c>
      <c r="I16" s="791">
        <v>80</v>
      </c>
      <c r="J16" s="791">
        <v>78</v>
      </c>
      <c r="K16" s="791">
        <v>86</v>
      </c>
      <c r="L16" s="791">
        <v>72</v>
      </c>
      <c r="M16" s="791">
        <v>71</v>
      </c>
      <c r="N16" s="791">
        <v>59</v>
      </c>
    </row>
    <row r="17" spans="1:14" ht="21" customHeight="1">
      <c r="A17" s="32" t="s">
        <v>796</v>
      </c>
      <c r="B17" s="49">
        <v>68</v>
      </c>
      <c r="C17" s="50">
        <v>53</v>
      </c>
      <c r="D17" s="50">
        <v>49</v>
      </c>
      <c r="E17" s="50">
        <v>60</v>
      </c>
      <c r="F17" s="50">
        <v>66</v>
      </c>
      <c r="G17" s="50">
        <v>72</v>
      </c>
      <c r="H17" s="50">
        <v>73</v>
      </c>
      <c r="I17" s="50">
        <v>78</v>
      </c>
      <c r="J17" s="50">
        <v>83</v>
      </c>
      <c r="K17" s="50">
        <v>79</v>
      </c>
      <c r="L17" s="50">
        <v>82</v>
      </c>
      <c r="M17" s="50">
        <v>67</v>
      </c>
      <c r="N17" s="50">
        <v>56</v>
      </c>
    </row>
    <row r="18" spans="1:14" ht="21" customHeight="1">
      <c r="A18" s="16" t="s">
        <v>795</v>
      </c>
      <c r="B18" s="49">
        <v>70</v>
      </c>
      <c r="C18" s="50">
        <v>54</v>
      </c>
      <c r="D18" s="50">
        <v>56</v>
      </c>
      <c r="E18" s="50">
        <v>65</v>
      </c>
      <c r="F18" s="50">
        <v>66</v>
      </c>
      <c r="G18" s="50">
        <v>71</v>
      </c>
      <c r="H18" s="50">
        <v>80</v>
      </c>
      <c r="I18" s="50">
        <v>77</v>
      </c>
      <c r="J18" s="50">
        <v>77</v>
      </c>
      <c r="K18" s="50">
        <v>86</v>
      </c>
      <c r="L18" s="50">
        <v>74</v>
      </c>
      <c r="M18" s="50">
        <v>72</v>
      </c>
      <c r="N18" s="50">
        <v>61</v>
      </c>
    </row>
    <row r="19" spans="1:14" ht="21" customHeight="1">
      <c r="A19" s="16" t="s">
        <v>861</v>
      </c>
      <c r="B19" s="49">
        <v>70</v>
      </c>
      <c r="C19" s="50">
        <v>51</v>
      </c>
      <c r="D19" s="50">
        <v>59</v>
      </c>
      <c r="E19" s="50">
        <v>60</v>
      </c>
      <c r="F19" s="50">
        <v>63</v>
      </c>
      <c r="G19" s="50">
        <v>65</v>
      </c>
      <c r="H19" s="50">
        <v>81</v>
      </c>
      <c r="I19" s="50">
        <v>89</v>
      </c>
      <c r="J19" s="50">
        <v>80</v>
      </c>
      <c r="K19" s="50">
        <v>79</v>
      </c>
      <c r="L19" s="50">
        <v>80</v>
      </c>
      <c r="M19" s="50">
        <v>69</v>
      </c>
      <c r="N19" s="50">
        <v>66</v>
      </c>
    </row>
    <row r="20" spans="1:14" ht="21" customHeight="1">
      <c r="A20" s="782" t="s">
        <v>794</v>
      </c>
      <c r="B20" s="792">
        <v>71</v>
      </c>
      <c r="C20" s="793">
        <v>65</v>
      </c>
      <c r="D20" s="793">
        <v>55</v>
      </c>
      <c r="E20" s="793">
        <v>65</v>
      </c>
      <c r="F20" s="793">
        <v>66</v>
      </c>
      <c r="G20" s="793">
        <v>75</v>
      </c>
      <c r="H20" s="793">
        <v>82</v>
      </c>
      <c r="I20" s="793">
        <v>89</v>
      </c>
      <c r="J20" s="793">
        <v>76</v>
      </c>
      <c r="K20" s="793">
        <v>83</v>
      </c>
      <c r="L20" s="793">
        <v>75</v>
      </c>
      <c r="M20" s="793">
        <v>65</v>
      </c>
      <c r="N20" s="793">
        <v>61</v>
      </c>
    </row>
    <row r="21" spans="1:14" ht="15" customHeight="1">
      <c r="A21" s="785"/>
      <c r="B21" s="786"/>
      <c r="C21" s="786"/>
      <c r="D21" s="786"/>
      <c r="E21" s="786"/>
      <c r="F21" s="786"/>
      <c r="G21" s="786"/>
      <c r="H21" s="786"/>
      <c r="I21" s="786"/>
      <c r="J21" s="786"/>
      <c r="K21" s="786"/>
      <c r="L21" s="786"/>
      <c r="M21" s="786"/>
      <c r="N21" s="786"/>
    </row>
    <row r="22" spans="1:14" ht="15" customHeight="1">
      <c r="A22" s="785"/>
      <c r="B22" s="786"/>
      <c r="C22" s="786"/>
      <c r="D22" s="786"/>
      <c r="E22" s="786"/>
      <c r="F22" s="786"/>
      <c r="G22" s="786"/>
      <c r="H22" s="786"/>
      <c r="I22" s="786"/>
      <c r="J22" s="786"/>
      <c r="K22" s="786"/>
      <c r="L22" s="786"/>
      <c r="M22" s="786"/>
      <c r="N22" s="786"/>
    </row>
    <row r="23" spans="1:14" ht="15" customHeight="1" thickBot="1">
      <c r="A23" s="28" t="s">
        <v>1262</v>
      </c>
      <c r="B23" s="788"/>
      <c r="C23" s="789"/>
      <c r="D23" s="789"/>
      <c r="E23" s="789"/>
      <c r="F23" s="789"/>
      <c r="G23" s="789"/>
      <c r="H23" s="789"/>
      <c r="I23" s="789"/>
      <c r="J23" s="789"/>
      <c r="K23" s="789"/>
      <c r="L23" s="789"/>
      <c r="M23" s="789"/>
      <c r="N23" s="33" t="s">
        <v>82</v>
      </c>
    </row>
    <row r="24" spans="1:14" ht="21" customHeight="1">
      <c r="A24" s="794" t="s">
        <v>933</v>
      </c>
      <c r="B24" s="95" t="s">
        <v>83</v>
      </c>
      <c r="C24" s="95" t="s">
        <v>68</v>
      </c>
      <c r="D24" s="95" t="s">
        <v>69</v>
      </c>
      <c r="E24" s="95" t="s">
        <v>81</v>
      </c>
      <c r="F24" s="95" t="s">
        <v>71</v>
      </c>
      <c r="G24" s="95" t="s">
        <v>72</v>
      </c>
      <c r="H24" s="95" t="s">
        <v>73</v>
      </c>
      <c r="I24" s="95" t="s">
        <v>74</v>
      </c>
      <c r="J24" s="95" t="s">
        <v>75</v>
      </c>
      <c r="K24" s="95" t="s">
        <v>76</v>
      </c>
      <c r="L24" s="95" t="s">
        <v>77</v>
      </c>
      <c r="M24" s="95" t="s">
        <v>78</v>
      </c>
      <c r="N24" s="116" t="s">
        <v>79</v>
      </c>
    </row>
    <row r="25" spans="1:14" ht="21" customHeight="1">
      <c r="A25" s="6" t="s">
        <v>791</v>
      </c>
      <c r="B25" s="795">
        <v>1779</v>
      </c>
      <c r="C25" s="796">
        <v>85</v>
      </c>
      <c r="D25" s="796">
        <v>57</v>
      </c>
      <c r="E25" s="796">
        <v>103</v>
      </c>
      <c r="F25" s="796">
        <v>120</v>
      </c>
      <c r="G25" s="796">
        <v>137.5</v>
      </c>
      <c r="H25" s="796">
        <v>174.5</v>
      </c>
      <c r="I25" s="796">
        <v>81.5</v>
      </c>
      <c r="J25" s="796">
        <v>414</v>
      </c>
      <c r="K25" s="796">
        <v>287</v>
      </c>
      <c r="L25" s="796">
        <v>96.5</v>
      </c>
      <c r="M25" s="796">
        <v>139</v>
      </c>
      <c r="N25" s="796">
        <v>84</v>
      </c>
    </row>
    <row r="26" spans="1:14" ht="21" customHeight="1">
      <c r="A26" s="32" t="s">
        <v>796</v>
      </c>
      <c r="B26" s="51">
        <v>1430</v>
      </c>
      <c r="C26" s="51">
        <v>26</v>
      </c>
      <c r="D26" s="51">
        <v>15.5</v>
      </c>
      <c r="E26" s="51">
        <v>85.5</v>
      </c>
      <c r="F26" s="51">
        <v>122</v>
      </c>
      <c r="G26" s="51">
        <v>49</v>
      </c>
      <c r="H26" s="51">
        <v>106.5</v>
      </c>
      <c r="I26" s="51">
        <v>81</v>
      </c>
      <c r="J26" s="51">
        <v>141.5</v>
      </c>
      <c r="K26" s="51">
        <v>209.5</v>
      </c>
      <c r="L26" s="51">
        <v>531.5</v>
      </c>
      <c r="M26" s="51">
        <v>47</v>
      </c>
      <c r="N26" s="51">
        <v>15</v>
      </c>
    </row>
    <row r="27" spans="1:14" ht="21" customHeight="1">
      <c r="A27" s="16" t="s">
        <v>797</v>
      </c>
      <c r="B27" s="51">
        <v>1445.5</v>
      </c>
      <c r="C27" s="51">
        <v>48.5</v>
      </c>
      <c r="D27" s="51">
        <v>20</v>
      </c>
      <c r="E27" s="51">
        <v>220</v>
      </c>
      <c r="F27" s="51">
        <v>109</v>
      </c>
      <c r="G27" s="51">
        <v>165.5</v>
      </c>
      <c r="H27" s="51">
        <v>155.5</v>
      </c>
      <c r="I27" s="51">
        <v>107</v>
      </c>
      <c r="J27" s="51">
        <v>86.5</v>
      </c>
      <c r="K27" s="51">
        <v>365</v>
      </c>
      <c r="L27" s="51">
        <v>61.5</v>
      </c>
      <c r="M27" s="51">
        <v>63</v>
      </c>
      <c r="N27" s="51">
        <v>44</v>
      </c>
    </row>
    <row r="28" spans="1:14" ht="21" customHeight="1">
      <c r="A28" s="16" t="s">
        <v>861</v>
      </c>
      <c r="B28" s="47">
        <v>1874</v>
      </c>
      <c r="C28" s="48">
        <v>16</v>
      </c>
      <c r="D28" s="48">
        <v>42</v>
      </c>
      <c r="E28" s="48">
        <v>117.5</v>
      </c>
      <c r="F28" s="48">
        <v>90.5</v>
      </c>
      <c r="G28" s="48">
        <v>120.5</v>
      </c>
      <c r="H28" s="48">
        <v>225</v>
      </c>
      <c r="I28" s="48">
        <v>193</v>
      </c>
      <c r="J28" s="48">
        <v>110</v>
      </c>
      <c r="K28" s="48">
        <v>197</v>
      </c>
      <c r="L28" s="48">
        <v>529.5</v>
      </c>
      <c r="M28" s="48">
        <v>156.5</v>
      </c>
      <c r="N28" s="48">
        <v>76.5</v>
      </c>
    </row>
    <row r="29" spans="1:14" ht="21" customHeight="1">
      <c r="A29" s="782" t="s">
        <v>794</v>
      </c>
      <c r="B29" s="783">
        <v>1590</v>
      </c>
      <c r="C29" s="784">
        <v>135</v>
      </c>
      <c r="D29" s="784">
        <v>15</v>
      </c>
      <c r="E29" s="784">
        <v>131</v>
      </c>
      <c r="F29" s="784">
        <v>296.5</v>
      </c>
      <c r="G29" s="784">
        <v>118</v>
      </c>
      <c r="H29" s="784">
        <v>212.5</v>
      </c>
      <c r="I29" s="784">
        <v>270.5</v>
      </c>
      <c r="J29" s="784">
        <v>61.5</v>
      </c>
      <c r="K29" s="784">
        <v>117.5</v>
      </c>
      <c r="L29" s="784">
        <v>205</v>
      </c>
      <c r="M29" s="784">
        <v>14.5</v>
      </c>
      <c r="N29" s="784">
        <v>13</v>
      </c>
    </row>
    <row r="30" spans="1:14" ht="15" customHeight="1">
      <c r="A30" s="785"/>
      <c r="B30" s="786"/>
      <c r="C30" s="786"/>
      <c r="D30" s="786"/>
      <c r="E30" s="786"/>
      <c r="F30" s="786"/>
      <c r="G30" s="786"/>
      <c r="H30" s="786"/>
      <c r="I30" s="786"/>
      <c r="J30" s="786"/>
      <c r="K30" s="786"/>
      <c r="L30" s="786"/>
      <c r="M30" s="786"/>
      <c r="N30" s="786"/>
    </row>
    <row r="31" spans="1:14" ht="15" customHeight="1">
      <c r="A31" s="785"/>
      <c r="B31" s="786"/>
      <c r="C31" s="786"/>
      <c r="D31" s="786"/>
      <c r="E31" s="786"/>
      <c r="F31" s="786"/>
      <c r="G31" s="786"/>
      <c r="H31" s="786"/>
      <c r="I31" s="786"/>
      <c r="J31" s="786"/>
      <c r="K31" s="786"/>
      <c r="L31" s="786"/>
      <c r="M31" s="786"/>
      <c r="N31" s="786"/>
    </row>
    <row r="32" spans="1:14" ht="15" customHeight="1" thickBot="1">
      <c r="A32" s="28" t="s">
        <v>84</v>
      </c>
      <c r="B32" s="788"/>
      <c r="C32" s="789"/>
      <c r="D32" s="789"/>
      <c r="E32" s="789"/>
      <c r="F32" s="789"/>
      <c r="G32" s="789"/>
      <c r="H32" s="789"/>
      <c r="I32" s="789"/>
      <c r="J32" s="789"/>
      <c r="K32" s="789"/>
      <c r="L32" s="789"/>
      <c r="M32" s="789"/>
      <c r="N32" s="33" t="s">
        <v>85</v>
      </c>
    </row>
    <row r="33" spans="1:14" ht="21" customHeight="1">
      <c r="A33" s="794" t="s">
        <v>933</v>
      </c>
      <c r="B33" s="797" t="s">
        <v>83</v>
      </c>
      <c r="C33" s="797" t="s">
        <v>68</v>
      </c>
      <c r="D33" s="797" t="s">
        <v>69</v>
      </c>
      <c r="E33" s="797" t="s">
        <v>81</v>
      </c>
      <c r="F33" s="797" t="s">
        <v>71</v>
      </c>
      <c r="G33" s="797" t="s">
        <v>72</v>
      </c>
      <c r="H33" s="797" t="s">
        <v>73</v>
      </c>
      <c r="I33" s="797" t="s">
        <v>74</v>
      </c>
      <c r="J33" s="797" t="s">
        <v>75</v>
      </c>
      <c r="K33" s="797" t="s">
        <v>76</v>
      </c>
      <c r="L33" s="797" t="s">
        <v>77</v>
      </c>
      <c r="M33" s="797" t="s">
        <v>78</v>
      </c>
      <c r="N33" s="798" t="s">
        <v>79</v>
      </c>
    </row>
    <row r="34" spans="1:14" ht="21" customHeight="1">
      <c r="A34" s="6" t="s">
        <v>791</v>
      </c>
      <c r="B34" s="51">
        <v>1841.7</v>
      </c>
      <c r="C34" s="51">
        <v>201.5</v>
      </c>
      <c r="D34" s="51">
        <v>160.1</v>
      </c>
      <c r="E34" s="51">
        <v>161.9</v>
      </c>
      <c r="F34" s="51">
        <v>149.19999999999999</v>
      </c>
      <c r="G34" s="51">
        <v>204.9</v>
      </c>
      <c r="H34" s="51">
        <v>139.1</v>
      </c>
      <c r="I34" s="51">
        <v>143.69999999999999</v>
      </c>
      <c r="J34" s="51">
        <v>156.5</v>
      </c>
      <c r="K34" s="51">
        <v>79.400000000000006</v>
      </c>
      <c r="L34" s="51">
        <v>119.6</v>
      </c>
      <c r="M34" s="51">
        <v>132.1</v>
      </c>
      <c r="N34" s="51">
        <v>193.7</v>
      </c>
    </row>
    <row r="35" spans="1:14" ht="21" customHeight="1">
      <c r="A35" s="32" t="s">
        <v>796</v>
      </c>
      <c r="B35" s="52">
        <v>2050.9</v>
      </c>
      <c r="C35" s="51">
        <v>226.7</v>
      </c>
      <c r="D35" s="51">
        <v>193.7</v>
      </c>
      <c r="E35" s="51">
        <v>190.3</v>
      </c>
      <c r="F35" s="51">
        <v>198.8</v>
      </c>
      <c r="G35" s="51">
        <v>216.9</v>
      </c>
      <c r="H35" s="51">
        <v>158.80000000000001</v>
      </c>
      <c r="I35" s="51">
        <v>189.1</v>
      </c>
      <c r="J35" s="51">
        <v>83.7</v>
      </c>
      <c r="K35" s="51">
        <v>124.4</v>
      </c>
      <c r="L35" s="51">
        <v>94.7</v>
      </c>
      <c r="M35" s="51">
        <v>162.69999999999999</v>
      </c>
      <c r="N35" s="51">
        <v>211.1</v>
      </c>
    </row>
    <row r="36" spans="1:14" ht="21" customHeight="1">
      <c r="A36" s="16" t="s">
        <v>797</v>
      </c>
      <c r="B36" s="47">
        <v>2112.1999999999998</v>
      </c>
      <c r="C36" s="48">
        <v>206.1</v>
      </c>
      <c r="D36" s="48">
        <v>167.3</v>
      </c>
      <c r="E36" s="48">
        <v>198</v>
      </c>
      <c r="F36" s="48">
        <v>201.8</v>
      </c>
      <c r="G36" s="48">
        <v>199.3</v>
      </c>
      <c r="H36" s="48">
        <v>163.1</v>
      </c>
      <c r="I36" s="48">
        <v>227.2</v>
      </c>
      <c r="J36" s="48">
        <v>217.4</v>
      </c>
      <c r="K36" s="48">
        <v>96.7</v>
      </c>
      <c r="L36" s="48">
        <v>139</v>
      </c>
      <c r="M36" s="48">
        <v>151</v>
      </c>
      <c r="N36" s="48">
        <v>145.30000000000001</v>
      </c>
    </row>
    <row r="37" spans="1:14" ht="21" customHeight="1">
      <c r="A37" s="16" t="s">
        <v>861</v>
      </c>
      <c r="B37" s="47">
        <v>1909</v>
      </c>
      <c r="C37" s="48">
        <v>222.2</v>
      </c>
      <c r="D37" s="48">
        <v>138</v>
      </c>
      <c r="E37" s="48">
        <v>177.3</v>
      </c>
      <c r="F37" s="48">
        <v>194.4</v>
      </c>
      <c r="G37" s="48">
        <v>229.4</v>
      </c>
      <c r="H37" s="48">
        <v>129.5</v>
      </c>
      <c r="I37" s="48">
        <v>81.099999999999994</v>
      </c>
      <c r="J37" s="48">
        <v>187.8</v>
      </c>
      <c r="K37" s="48">
        <v>137.6</v>
      </c>
      <c r="L37" s="48">
        <v>112.8</v>
      </c>
      <c r="M37" s="48">
        <v>170.3</v>
      </c>
      <c r="N37" s="48">
        <v>128.6</v>
      </c>
    </row>
    <row r="38" spans="1:14" ht="21" customHeight="1">
      <c r="A38" s="782" t="s">
        <v>794</v>
      </c>
      <c r="B38" s="783">
        <v>1889.5</v>
      </c>
      <c r="C38" s="784">
        <v>139.80000000000001</v>
      </c>
      <c r="D38" s="784">
        <v>196.1</v>
      </c>
      <c r="E38" s="784">
        <v>181.9</v>
      </c>
      <c r="F38" s="784">
        <v>213.4</v>
      </c>
      <c r="G38" s="784">
        <v>175.5</v>
      </c>
      <c r="H38" s="784">
        <v>136.30000000000001</v>
      </c>
      <c r="I38" s="784">
        <v>47.7</v>
      </c>
      <c r="J38" s="784">
        <v>254.7</v>
      </c>
      <c r="K38" s="784">
        <v>105.7</v>
      </c>
      <c r="L38" s="784">
        <v>113.9</v>
      </c>
      <c r="M38" s="784">
        <v>156.6</v>
      </c>
      <c r="N38" s="784">
        <v>167.9</v>
      </c>
    </row>
    <row r="39" spans="1:14" s="800" customFormat="1" ht="15" customHeight="1">
      <c r="A39" s="209" t="s">
        <v>769</v>
      </c>
      <c r="B39" s="799"/>
      <c r="C39" s="799"/>
      <c r="D39" s="799"/>
      <c r="E39" s="799"/>
      <c r="F39" s="799"/>
      <c r="G39" s="799"/>
      <c r="H39" s="799"/>
      <c r="I39" s="799"/>
      <c r="J39" s="799"/>
      <c r="K39" s="799"/>
      <c r="L39" s="799"/>
      <c r="M39" s="799"/>
      <c r="N39" s="799"/>
    </row>
    <row r="40" spans="1:14" s="800" customFormat="1" ht="15" customHeight="1">
      <c r="A40" s="209" t="s">
        <v>770</v>
      </c>
      <c r="B40" s="799"/>
      <c r="C40" s="799"/>
      <c r="D40" s="799"/>
      <c r="E40" s="799"/>
      <c r="F40" s="799"/>
      <c r="G40" s="799"/>
      <c r="H40" s="799"/>
      <c r="I40" s="799"/>
      <c r="J40" s="799"/>
      <c r="K40" s="799"/>
      <c r="L40" s="799"/>
      <c r="M40" s="799"/>
      <c r="N40" s="799"/>
    </row>
    <row r="41" spans="1:14" ht="13.5" customHeight="1"/>
    <row r="42" spans="1:14" ht="13.5" customHeight="1"/>
    <row r="43" spans="1:14" ht="13.5" customHeight="1"/>
    <row r="44" spans="1:14" ht="13.5" customHeight="1"/>
    <row r="45" spans="1:14" ht="13.5" customHeight="1"/>
    <row r="46" spans="1:14" ht="13.5" customHeight="1"/>
    <row r="47" spans="1:14" ht="13.5" customHeight="1"/>
    <row r="48" spans="1:14" ht="13.5" customHeight="1"/>
    <row r="49" ht="13.5" customHeight="1"/>
    <row r="50" ht="13.5" customHeight="1"/>
    <row r="51" ht="13.5" customHeight="1"/>
    <row r="52" ht="13.5" customHeight="1"/>
    <row r="53" ht="13.5" customHeight="1"/>
  </sheetData>
  <sheetProtection password="DCE1" sheet="1" objects="1" scenarios="1"/>
  <mergeCells count="7">
    <mergeCell ref="A1:N1"/>
    <mergeCell ref="A4:A5"/>
    <mergeCell ref="B4:B5"/>
    <mergeCell ref="C4:N4"/>
    <mergeCell ref="A14:A15"/>
    <mergeCell ref="B14:B15"/>
    <mergeCell ref="C14:N14"/>
  </mergeCells>
  <phoneticPr fontId="4"/>
  <pageMargins left="0" right="0.78740157480314965"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59"/>
  <sheetViews>
    <sheetView zoomScaleNormal="100" zoomScaleSheetLayoutView="100" workbookViewId="0">
      <selection sqref="A1:F1"/>
    </sheetView>
  </sheetViews>
  <sheetFormatPr defaultColWidth="15.6640625" defaultRowHeight="12"/>
  <cols>
    <col min="1" max="1" width="13" style="26" customWidth="1"/>
    <col min="2" max="5" width="15.21875" style="26" customWidth="1"/>
    <col min="6" max="6" width="12.109375" style="26" customWidth="1"/>
    <col min="7" max="16384" width="15.6640625" style="26"/>
  </cols>
  <sheetData>
    <row r="1" spans="1:8" ht="15" customHeight="1">
      <c r="A1" s="922" t="s">
        <v>747</v>
      </c>
      <c r="B1" s="923"/>
      <c r="C1" s="923"/>
      <c r="D1" s="923"/>
      <c r="E1" s="923"/>
      <c r="F1" s="923"/>
      <c r="G1" s="27"/>
      <c r="H1" s="27"/>
    </row>
    <row r="2" spans="1:8" ht="15" customHeight="1"/>
    <row r="3" spans="1:8" ht="15" customHeight="1" thickBot="1">
      <c r="A3" s="28" t="s">
        <v>86</v>
      </c>
      <c r="B3" s="764"/>
      <c r="C3" s="30"/>
      <c r="D3" s="30"/>
      <c r="E3" s="30"/>
      <c r="F3" s="33" t="s">
        <v>87</v>
      </c>
    </row>
    <row r="4" spans="1:8" ht="15" customHeight="1">
      <c r="A4" s="924" t="s">
        <v>933</v>
      </c>
      <c r="B4" s="926" t="s">
        <v>936</v>
      </c>
      <c r="C4" s="928" t="s">
        <v>937</v>
      </c>
      <c r="D4" s="929"/>
      <c r="E4" s="930"/>
      <c r="F4" s="765" t="s">
        <v>88</v>
      </c>
    </row>
    <row r="5" spans="1:8" ht="15" customHeight="1">
      <c r="A5" s="925"/>
      <c r="B5" s="927"/>
      <c r="C5" s="730" t="s">
        <v>938</v>
      </c>
      <c r="D5" s="31" t="s">
        <v>89</v>
      </c>
      <c r="E5" s="766" t="s">
        <v>90</v>
      </c>
      <c r="F5" s="767" t="s">
        <v>14</v>
      </c>
    </row>
    <row r="6" spans="1:8" ht="15" customHeight="1">
      <c r="A6" s="463" t="s">
        <v>1037</v>
      </c>
      <c r="B6" s="552">
        <v>65395</v>
      </c>
      <c r="C6" s="63">
        <v>304471</v>
      </c>
      <c r="D6" s="63">
        <v>162204</v>
      </c>
      <c r="E6" s="768">
        <v>142267</v>
      </c>
      <c r="F6" s="769" t="s">
        <v>91</v>
      </c>
    </row>
    <row r="7" spans="1:8" ht="10.5" customHeight="1">
      <c r="A7" s="463"/>
      <c r="B7" s="552"/>
      <c r="C7" s="63"/>
      <c r="D7" s="63"/>
      <c r="E7" s="768"/>
      <c r="F7" s="770"/>
    </row>
    <row r="8" spans="1:8" ht="15" customHeight="1">
      <c r="A8" s="463" t="s">
        <v>1038</v>
      </c>
      <c r="B8" s="552">
        <v>62182</v>
      </c>
      <c r="C8" s="63">
        <v>300801</v>
      </c>
      <c r="D8" s="63">
        <v>152149</v>
      </c>
      <c r="E8" s="768">
        <v>148652</v>
      </c>
      <c r="F8" s="769" t="s">
        <v>91</v>
      </c>
    </row>
    <row r="9" spans="1:8" ht="10.5" customHeight="1">
      <c r="A9" s="463"/>
      <c r="B9" s="552"/>
      <c r="C9" s="63"/>
      <c r="D9" s="63"/>
      <c r="E9" s="768"/>
      <c r="F9" s="770"/>
    </row>
    <row r="10" spans="1:8" ht="15" customHeight="1">
      <c r="A10" s="463" t="s">
        <v>1039</v>
      </c>
      <c r="B10" s="552">
        <v>84539</v>
      </c>
      <c r="C10" s="63">
        <v>192459</v>
      </c>
      <c r="D10" s="63">
        <v>93953</v>
      </c>
      <c r="E10" s="768">
        <v>98506</v>
      </c>
      <c r="F10" s="770">
        <v>3677</v>
      </c>
    </row>
    <row r="11" spans="1:8" ht="15" customHeight="1">
      <c r="A11" s="771" t="s">
        <v>1040</v>
      </c>
      <c r="B11" s="552">
        <v>84615</v>
      </c>
      <c r="C11" s="63">
        <v>191225</v>
      </c>
      <c r="D11" s="63">
        <v>93303</v>
      </c>
      <c r="E11" s="768">
        <v>97922</v>
      </c>
      <c r="F11" s="770">
        <v>3924</v>
      </c>
    </row>
    <row r="12" spans="1:8" ht="15" customHeight="1">
      <c r="A12" s="771" t="s">
        <v>1041</v>
      </c>
      <c r="B12" s="552">
        <v>84685</v>
      </c>
      <c r="C12" s="63">
        <v>189881</v>
      </c>
      <c r="D12" s="63">
        <v>92505</v>
      </c>
      <c r="E12" s="768">
        <v>97376</v>
      </c>
      <c r="F12" s="770">
        <v>4147</v>
      </c>
    </row>
    <row r="13" spans="1:8" ht="15" customHeight="1">
      <c r="A13" s="463" t="s">
        <v>1042</v>
      </c>
      <c r="B13" s="552">
        <v>83787</v>
      </c>
      <c r="C13" s="63">
        <v>186960</v>
      </c>
      <c r="D13" s="63">
        <v>90828</v>
      </c>
      <c r="E13" s="768">
        <v>96132</v>
      </c>
      <c r="F13" s="770">
        <v>4426</v>
      </c>
    </row>
    <row r="14" spans="1:8" ht="15" customHeight="1">
      <c r="A14" s="771" t="s">
        <v>1043</v>
      </c>
      <c r="B14" s="552">
        <v>82569</v>
      </c>
      <c r="C14" s="63">
        <v>183482</v>
      </c>
      <c r="D14" s="63">
        <v>89017</v>
      </c>
      <c r="E14" s="768">
        <v>94465</v>
      </c>
      <c r="F14" s="770">
        <v>5079</v>
      </c>
    </row>
    <row r="15" spans="1:8" ht="10.5" customHeight="1">
      <c r="A15" s="771"/>
      <c r="B15" s="552"/>
      <c r="C15" s="63"/>
      <c r="D15" s="63"/>
      <c r="E15" s="768"/>
      <c r="F15" s="770"/>
    </row>
    <row r="16" spans="1:8" ht="15" customHeight="1">
      <c r="A16" s="463" t="s">
        <v>1044</v>
      </c>
      <c r="B16" s="552">
        <v>81375</v>
      </c>
      <c r="C16" s="63">
        <v>179812</v>
      </c>
      <c r="D16" s="63">
        <v>87241</v>
      </c>
      <c r="E16" s="768">
        <v>92571</v>
      </c>
      <c r="F16" s="770">
        <v>5160</v>
      </c>
    </row>
    <row r="17" spans="1:6" ht="15" customHeight="1">
      <c r="A17" s="771" t="s">
        <v>1045</v>
      </c>
      <c r="B17" s="552">
        <v>80506</v>
      </c>
      <c r="C17" s="63">
        <v>176644</v>
      </c>
      <c r="D17" s="63">
        <v>85411</v>
      </c>
      <c r="E17" s="768">
        <v>91233</v>
      </c>
      <c r="F17" s="770">
        <v>5078</v>
      </c>
    </row>
    <row r="18" spans="1:6" ht="15" customHeight="1">
      <c r="A18" s="463" t="s">
        <v>1046</v>
      </c>
      <c r="B18" s="552">
        <v>80234</v>
      </c>
      <c r="C18" s="63">
        <v>174287</v>
      </c>
      <c r="D18" s="63">
        <v>84043</v>
      </c>
      <c r="E18" s="768">
        <v>90244</v>
      </c>
      <c r="F18" s="770">
        <v>5489</v>
      </c>
    </row>
    <row r="19" spans="1:6" ht="15" customHeight="1">
      <c r="A19" s="463" t="s">
        <v>1047</v>
      </c>
      <c r="B19" s="552">
        <v>79896</v>
      </c>
      <c r="C19" s="63">
        <v>172270</v>
      </c>
      <c r="D19" s="63">
        <v>82974</v>
      </c>
      <c r="E19" s="768">
        <v>89296</v>
      </c>
      <c r="F19" s="770">
        <v>5585</v>
      </c>
    </row>
    <row r="20" spans="1:6" ht="15" customHeight="1">
      <c r="A20" s="772" t="s">
        <v>1048</v>
      </c>
      <c r="B20" s="552">
        <v>79543</v>
      </c>
      <c r="C20" s="63">
        <v>170097</v>
      </c>
      <c r="D20" s="63">
        <v>81785</v>
      </c>
      <c r="E20" s="768">
        <v>88312</v>
      </c>
      <c r="F20" s="770">
        <v>5512</v>
      </c>
    </row>
    <row r="21" spans="1:6" ht="10.5" customHeight="1">
      <c r="A21" s="463"/>
      <c r="B21" s="552"/>
      <c r="C21" s="63"/>
      <c r="D21" s="63"/>
      <c r="E21" s="768"/>
      <c r="F21" s="770"/>
    </row>
    <row r="22" spans="1:6" ht="15" customHeight="1">
      <c r="A22" s="463" t="s">
        <v>1049</v>
      </c>
      <c r="B22" s="552">
        <v>79211</v>
      </c>
      <c r="C22" s="63">
        <v>168050</v>
      </c>
      <c r="D22" s="63">
        <v>80916</v>
      </c>
      <c r="E22" s="768">
        <v>87134</v>
      </c>
      <c r="F22" s="770">
        <v>5452</v>
      </c>
    </row>
    <row r="23" spans="1:6" ht="15" customHeight="1">
      <c r="A23" s="771" t="s">
        <v>1050</v>
      </c>
      <c r="B23" s="552">
        <v>79606</v>
      </c>
      <c r="C23" s="63">
        <v>166973</v>
      </c>
      <c r="D23" s="63">
        <v>80442</v>
      </c>
      <c r="E23" s="768">
        <v>86531</v>
      </c>
      <c r="F23" s="770">
        <v>5240</v>
      </c>
    </row>
    <row r="24" spans="1:6" ht="15" customHeight="1">
      <c r="A24" s="771" t="s">
        <v>1051</v>
      </c>
      <c r="B24" s="552">
        <v>79996</v>
      </c>
      <c r="C24" s="63">
        <v>166025</v>
      </c>
      <c r="D24" s="63">
        <v>79936</v>
      </c>
      <c r="E24" s="768">
        <v>86089</v>
      </c>
      <c r="F24" s="770">
        <v>5241</v>
      </c>
    </row>
    <row r="25" spans="1:6" ht="15" customHeight="1">
      <c r="A25" s="771" t="s">
        <v>1052</v>
      </c>
      <c r="B25" s="552">
        <v>80645</v>
      </c>
      <c r="C25" s="63">
        <v>165864</v>
      </c>
      <c r="D25" s="63">
        <v>79898</v>
      </c>
      <c r="E25" s="768">
        <v>85966</v>
      </c>
      <c r="F25" s="770">
        <v>5326</v>
      </c>
    </row>
    <row r="26" spans="1:6" ht="15" customHeight="1">
      <c r="A26" s="771" t="s">
        <v>1053</v>
      </c>
      <c r="B26" s="552">
        <v>82167</v>
      </c>
      <c r="C26" s="63">
        <v>166847</v>
      </c>
      <c r="D26" s="63">
        <v>80511</v>
      </c>
      <c r="E26" s="768">
        <v>86336</v>
      </c>
      <c r="F26" s="770">
        <v>5305</v>
      </c>
    </row>
    <row r="27" spans="1:6" ht="10.5" customHeight="1">
      <c r="A27" s="771"/>
      <c r="B27" s="552"/>
      <c r="C27" s="63"/>
      <c r="D27" s="63"/>
      <c r="E27" s="768"/>
      <c r="F27" s="770"/>
    </row>
    <row r="28" spans="1:6" ht="15" customHeight="1">
      <c r="A28" s="771" t="s">
        <v>1054</v>
      </c>
      <c r="B28" s="552">
        <v>84089</v>
      </c>
      <c r="C28" s="63">
        <v>168979</v>
      </c>
      <c r="D28" s="63">
        <v>81702</v>
      </c>
      <c r="E28" s="768">
        <v>87277</v>
      </c>
      <c r="F28" s="770">
        <v>5532</v>
      </c>
    </row>
    <row r="29" spans="1:6" ht="15" customHeight="1">
      <c r="A29" s="771" t="s">
        <v>1055</v>
      </c>
      <c r="B29" s="552">
        <v>85739</v>
      </c>
      <c r="C29" s="63">
        <v>170275</v>
      </c>
      <c r="D29" s="63">
        <v>82264</v>
      </c>
      <c r="E29" s="768">
        <v>88011</v>
      </c>
      <c r="F29" s="770">
        <v>5839</v>
      </c>
    </row>
    <row r="30" spans="1:6" ht="15" customHeight="1">
      <c r="A30" s="771" t="s">
        <v>1056</v>
      </c>
      <c r="B30" s="552">
        <v>87810</v>
      </c>
      <c r="C30" s="63">
        <v>172419</v>
      </c>
      <c r="D30" s="63">
        <v>83287</v>
      </c>
      <c r="E30" s="768">
        <v>89132</v>
      </c>
      <c r="F30" s="770">
        <v>6258</v>
      </c>
    </row>
    <row r="31" spans="1:6" ht="15" customHeight="1">
      <c r="A31" s="771" t="s">
        <v>1057</v>
      </c>
      <c r="B31" s="552">
        <v>89620</v>
      </c>
      <c r="C31" s="63">
        <v>174183</v>
      </c>
      <c r="D31" s="63">
        <v>84069</v>
      </c>
      <c r="E31" s="768">
        <v>90114</v>
      </c>
      <c r="F31" s="770">
        <v>6380</v>
      </c>
    </row>
    <row r="32" spans="1:6" ht="15" customHeight="1">
      <c r="A32" s="771" t="s">
        <v>1058</v>
      </c>
      <c r="B32" s="552">
        <v>90841</v>
      </c>
      <c r="C32" s="63">
        <v>175421</v>
      </c>
      <c r="D32" s="63">
        <v>84566</v>
      </c>
      <c r="E32" s="768">
        <v>90855</v>
      </c>
      <c r="F32" s="770">
        <v>6506</v>
      </c>
    </row>
    <row r="33" spans="1:6" ht="10.5" customHeight="1">
      <c r="A33" s="771"/>
      <c r="B33" s="552"/>
      <c r="C33" s="63"/>
      <c r="D33" s="63"/>
      <c r="E33" s="768"/>
      <c r="F33" s="770"/>
    </row>
    <row r="34" spans="1:6" ht="15" customHeight="1">
      <c r="A34" s="771" t="s">
        <v>1059</v>
      </c>
      <c r="B34" s="552">
        <v>92543</v>
      </c>
      <c r="C34" s="63">
        <v>177843</v>
      </c>
      <c r="D34" s="63">
        <v>85557</v>
      </c>
      <c r="E34" s="768">
        <v>92286</v>
      </c>
      <c r="F34" s="770">
        <v>6457</v>
      </c>
    </row>
    <row r="35" spans="1:6" ht="15" customHeight="1">
      <c r="A35" s="771" t="s">
        <v>1060</v>
      </c>
      <c r="B35" s="552">
        <v>94756</v>
      </c>
      <c r="C35" s="63">
        <v>180667</v>
      </c>
      <c r="D35" s="63">
        <v>86878</v>
      </c>
      <c r="E35" s="768">
        <v>93789</v>
      </c>
      <c r="F35" s="770">
        <v>6665</v>
      </c>
    </row>
    <row r="36" spans="1:6" ht="15" customHeight="1">
      <c r="A36" s="771" t="s">
        <v>1061</v>
      </c>
      <c r="B36" s="552">
        <v>97277</v>
      </c>
      <c r="C36" s="63">
        <v>183491</v>
      </c>
      <c r="D36" s="63">
        <v>88150</v>
      </c>
      <c r="E36" s="768">
        <v>95341</v>
      </c>
      <c r="F36" s="770">
        <v>6670</v>
      </c>
    </row>
    <row r="37" spans="1:6" ht="15" customHeight="1">
      <c r="A37" s="771" t="s">
        <v>1062</v>
      </c>
      <c r="B37" s="552">
        <v>99154</v>
      </c>
      <c r="C37" s="63">
        <v>185782</v>
      </c>
      <c r="D37" s="63">
        <v>89144</v>
      </c>
      <c r="E37" s="768">
        <v>96638</v>
      </c>
      <c r="F37" s="770">
        <v>6933</v>
      </c>
    </row>
    <row r="38" spans="1:6" ht="15" customHeight="1">
      <c r="A38" s="771" t="s">
        <v>1063</v>
      </c>
      <c r="B38" s="552">
        <v>100855</v>
      </c>
      <c r="C38" s="63">
        <v>187909</v>
      </c>
      <c r="D38" s="63">
        <v>90089</v>
      </c>
      <c r="E38" s="768">
        <v>97820</v>
      </c>
      <c r="F38" s="770">
        <v>7179</v>
      </c>
    </row>
    <row r="39" spans="1:6" ht="10.5" customHeight="1">
      <c r="A39" s="771"/>
      <c r="B39" s="552"/>
      <c r="C39" s="63"/>
      <c r="D39" s="63"/>
      <c r="E39" s="768"/>
      <c r="F39" s="770"/>
    </row>
    <row r="40" spans="1:6" ht="15" customHeight="1">
      <c r="A40" s="771" t="s">
        <v>1064</v>
      </c>
      <c r="B40" s="552">
        <v>101803</v>
      </c>
      <c r="C40" s="63">
        <v>189286</v>
      </c>
      <c r="D40" s="63">
        <v>90440</v>
      </c>
      <c r="E40" s="768">
        <v>98846</v>
      </c>
      <c r="F40" s="770">
        <v>7276</v>
      </c>
    </row>
    <row r="41" spans="1:6" ht="15" customHeight="1">
      <c r="A41" s="771" t="s">
        <v>1065</v>
      </c>
      <c r="B41" s="552">
        <v>103187</v>
      </c>
      <c r="C41" s="63">
        <v>191194</v>
      </c>
      <c r="D41" s="63">
        <v>91242</v>
      </c>
      <c r="E41" s="768">
        <v>99952</v>
      </c>
      <c r="F41" s="770">
        <v>7508</v>
      </c>
    </row>
    <row r="42" spans="1:6" ht="15" customHeight="1">
      <c r="A42" s="771" t="s">
        <v>1066</v>
      </c>
      <c r="B42" s="552">
        <v>104130</v>
      </c>
      <c r="C42" s="63">
        <v>192961</v>
      </c>
      <c r="D42" s="63">
        <v>91997</v>
      </c>
      <c r="E42" s="768">
        <v>100964</v>
      </c>
      <c r="F42" s="63">
        <v>7352</v>
      </c>
    </row>
    <row r="43" spans="1:6" ht="15" customHeight="1">
      <c r="A43" s="771" t="s">
        <v>1067</v>
      </c>
      <c r="B43" s="34" t="s">
        <v>635</v>
      </c>
      <c r="C43" s="35" t="s">
        <v>636</v>
      </c>
      <c r="D43" s="35" t="s">
        <v>637</v>
      </c>
      <c r="E43" s="36" t="s">
        <v>638</v>
      </c>
      <c r="F43" s="39" t="s">
        <v>391</v>
      </c>
    </row>
    <row r="44" spans="1:6" ht="15" customHeight="1">
      <c r="A44" s="771" t="s">
        <v>1068</v>
      </c>
      <c r="B44" s="34" t="s">
        <v>527</v>
      </c>
      <c r="C44" s="35" t="s">
        <v>528</v>
      </c>
      <c r="D44" s="35" t="s">
        <v>529</v>
      </c>
      <c r="E44" s="36" t="s">
        <v>530</v>
      </c>
      <c r="F44" s="39" t="s">
        <v>391</v>
      </c>
    </row>
    <row r="45" spans="1:6" ht="10.5" customHeight="1">
      <c r="A45" s="771"/>
      <c r="B45" s="34"/>
      <c r="C45" s="35"/>
      <c r="D45" s="35"/>
      <c r="E45" s="36"/>
      <c r="F45" s="23"/>
    </row>
    <row r="46" spans="1:6" ht="15" customHeight="1">
      <c r="A46" s="463" t="s">
        <v>1069</v>
      </c>
      <c r="B46" s="34" t="s">
        <v>547</v>
      </c>
      <c r="C46" s="35" t="s">
        <v>548</v>
      </c>
      <c r="D46" s="35" t="s">
        <v>549</v>
      </c>
      <c r="E46" s="36" t="s">
        <v>550</v>
      </c>
      <c r="F46" s="39" t="s">
        <v>391</v>
      </c>
    </row>
    <row r="47" spans="1:6" ht="15" customHeight="1">
      <c r="A47" s="463" t="s">
        <v>1070</v>
      </c>
      <c r="B47" s="34" t="s">
        <v>551</v>
      </c>
      <c r="C47" s="35" t="s">
        <v>552</v>
      </c>
      <c r="D47" s="35" t="s">
        <v>553</v>
      </c>
      <c r="E47" s="36" t="s">
        <v>554</v>
      </c>
      <c r="F47" s="39" t="s">
        <v>391</v>
      </c>
    </row>
    <row r="48" spans="1:6" ht="15" customHeight="1">
      <c r="A48" s="463" t="s">
        <v>1071</v>
      </c>
      <c r="B48" s="34" t="s">
        <v>603</v>
      </c>
      <c r="C48" s="35" t="s">
        <v>604</v>
      </c>
      <c r="D48" s="35" t="s">
        <v>605</v>
      </c>
      <c r="E48" s="36" t="s">
        <v>606</v>
      </c>
      <c r="F48" s="39" t="s">
        <v>391</v>
      </c>
    </row>
    <row r="49" spans="1:6" ht="15" customHeight="1">
      <c r="A49" s="463" t="s">
        <v>1072</v>
      </c>
      <c r="B49" s="34" t="s">
        <v>607</v>
      </c>
      <c r="C49" s="35" t="s">
        <v>608</v>
      </c>
      <c r="D49" s="35" t="s">
        <v>609</v>
      </c>
      <c r="E49" s="36" t="s">
        <v>610</v>
      </c>
      <c r="F49" s="39" t="s">
        <v>391</v>
      </c>
    </row>
    <row r="50" spans="1:6" ht="15" customHeight="1">
      <c r="A50" s="463" t="s">
        <v>1073</v>
      </c>
      <c r="B50" s="37" t="s">
        <v>611</v>
      </c>
      <c r="C50" s="38" t="s">
        <v>612</v>
      </c>
      <c r="D50" s="38" t="s">
        <v>613</v>
      </c>
      <c r="E50" s="38" t="s">
        <v>614</v>
      </c>
      <c r="F50" s="39" t="s">
        <v>391</v>
      </c>
    </row>
    <row r="51" spans="1:6" ht="10.5" customHeight="1">
      <c r="A51" s="463"/>
      <c r="B51" s="37"/>
      <c r="C51" s="38"/>
      <c r="D51" s="38"/>
      <c r="E51" s="38"/>
      <c r="F51" s="39"/>
    </row>
    <row r="52" spans="1:6" ht="15" customHeight="1">
      <c r="A52" s="463" t="s">
        <v>931</v>
      </c>
      <c r="B52" s="37" t="s">
        <v>739</v>
      </c>
      <c r="C52" s="38" t="s">
        <v>740</v>
      </c>
      <c r="D52" s="38" t="s">
        <v>741</v>
      </c>
      <c r="E52" s="38" t="s">
        <v>742</v>
      </c>
      <c r="F52" s="39" t="s">
        <v>391</v>
      </c>
    </row>
    <row r="53" spans="1:6" ht="15" customHeight="1">
      <c r="A53" s="773" t="s">
        <v>1074</v>
      </c>
      <c r="B53" s="37" t="s">
        <v>782</v>
      </c>
      <c r="C53" s="38" t="s">
        <v>783</v>
      </c>
      <c r="D53" s="38" t="s">
        <v>784</v>
      </c>
      <c r="E53" s="38" t="s">
        <v>785</v>
      </c>
      <c r="F53" s="39" t="s">
        <v>391</v>
      </c>
    </row>
    <row r="54" spans="1:6" ht="15" customHeight="1">
      <c r="A54" s="774" t="s">
        <v>1075</v>
      </c>
      <c r="B54" s="775" t="s">
        <v>970</v>
      </c>
      <c r="C54" s="776" t="s">
        <v>971</v>
      </c>
      <c r="D54" s="776" t="s">
        <v>972</v>
      </c>
      <c r="E54" s="776" t="s">
        <v>973</v>
      </c>
      <c r="F54" s="39" t="s">
        <v>391</v>
      </c>
    </row>
    <row r="55" spans="1:6" ht="6.75" customHeight="1">
      <c r="A55" s="777"/>
      <c r="B55" s="778"/>
      <c r="C55" s="779"/>
      <c r="D55" s="779"/>
      <c r="E55" s="780"/>
      <c r="F55" s="781"/>
    </row>
    <row r="56" spans="1:6" ht="15" customHeight="1">
      <c r="A56" s="209" t="s">
        <v>768</v>
      </c>
      <c r="B56" s="329"/>
      <c r="C56" s="329"/>
      <c r="D56" s="329"/>
      <c r="E56" s="329"/>
      <c r="F56" s="329"/>
    </row>
    <row r="57" spans="1:6" ht="15" customHeight="1">
      <c r="A57" s="209" t="s">
        <v>93</v>
      </c>
      <c r="B57" s="329"/>
      <c r="C57" s="329"/>
      <c r="D57" s="329"/>
      <c r="E57" s="329"/>
      <c r="F57" s="329"/>
    </row>
    <row r="58" spans="1:6" ht="15" customHeight="1">
      <c r="A58" s="209" t="s">
        <v>534</v>
      </c>
      <c r="B58" s="329"/>
      <c r="C58" s="329"/>
      <c r="D58" s="329"/>
      <c r="E58" s="329"/>
      <c r="F58" s="329"/>
    </row>
    <row r="59" spans="1:6" ht="13.2">
      <c r="A59" s="82"/>
      <c r="B59" s="329"/>
      <c r="C59" s="329"/>
      <c r="D59" s="329"/>
      <c r="E59" s="329"/>
      <c r="F59" s="329"/>
    </row>
  </sheetData>
  <sheetProtection password="DCE1" sheet="1" objects="1" scenarios="1"/>
  <mergeCells count="4">
    <mergeCell ref="A1:F1"/>
    <mergeCell ref="A4:A5"/>
    <mergeCell ref="B4:B5"/>
    <mergeCell ref="C4:E4"/>
  </mergeCells>
  <phoneticPr fontId="4"/>
  <pageMargins left="0.78740157480314965" right="0"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62"/>
  <sheetViews>
    <sheetView zoomScaleNormal="100" zoomScaleSheetLayoutView="100" workbookViewId="0"/>
  </sheetViews>
  <sheetFormatPr defaultColWidth="9" defaultRowHeight="12"/>
  <cols>
    <col min="1" max="1" width="0.109375" style="26" customWidth="1"/>
    <col min="2" max="2" width="6.88671875" style="26" customWidth="1"/>
    <col min="3" max="3" width="9.77734375" style="26" customWidth="1"/>
    <col min="4" max="4" width="8.77734375" style="26" customWidth="1"/>
    <col min="5" max="6" width="7.77734375" style="26" customWidth="1"/>
    <col min="7" max="9" width="7.21875" style="26" customWidth="1"/>
    <col min="10" max="10" width="8.77734375" style="26" customWidth="1"/>
    <col min="11" max="13" width="7.77734375" style="26" customWidth="1"/>
    <col min="14" max="17" width="10.6640625" style="26" customWidth="1"/>
    <col min="18" max="16384" width="9" style="26"/>
  </cols>
  <sheetData>
    <row r="1" spans="1:17" ht="15" customHeight="1">
      <c r="A1" s="742"/>
      <c r="B1" s="923" t="s">
        <v>748</v>
      </c>
      <c r="C1" s="923"/>
      <c r="D1" s="923"/>
      <c r="E1" s="923"/>
      <c r="F1" s="923"/>
      <c r="G1" s="923"/>
      <c r="H1" s="923"/>
      <c r="I1" s="923"/>
      <c r="J1" s="923"/>
      <c r="K1" s="923"/>
      <c r="L1" s="923"/>
      <c r="M1" s="923"/>
      <c r="N1" s="287"/>
      <c r="O1" s="287"/>
      <c r="P1" s="287"/>
      <c r="Q1" s="287"/>
    </row>
    <row r="2" spans="1:17" ht="15" customHeight="1"/>
    <row r="3" spans="1:17" ht="15" customHeight="1" thickBot="1">
      <c r="A3" s="26" t="s">
        <v>1263</v>
      </c>
      <c r="M3" s="743" t="s">
        <v>790</v>
      </c>
    </row>
    <row r="4" spans="1:17" ht="16.5" customHeight="1">
      <c r="A4" s="744"/>
      <c r="B4" s="744"/>
      <c r="C4" s="942" t="s">
        <v>939</v>
      </c>
      <c r="D4" s="943"/>
      <c r="E4" s="943"/>
      <c r="F4" s="943"/>
      <c r="G4" s="943"/>
      <c r="H4" s="943"/>
      <c r="I4" s="944"/>
      <c r="J4" s="933" t="s">
        <v>940</v>
      </c>
      <c r="K4" s="933"/>
      <c r="L4" s="933"/>
      <c r="M4" s="934"/>
      <c r="N4" s="408"/>
    </row>
    <row r="5" spans="1:17" ht="16.5" customHeight="1">
      <c r="A5" s="101"/>
      <c r="B5" s="101" t="s">
        <v>94</v>
      </c>
      <c r="C5" s="940" t="s">
        <v>1076</v>
      </c>
      <c r="D5" s="935" t="s">
        <v>941</v>
      </c>
      <c r="E5" s="936"/>
      <c r="F5" s="937"/>
      <c r="G5" s="938" t="s">
        <v>95</v>
      </c>
      <c r="H5" s="938"/>
      <c r="I5" s="938"/>
      <c r="J5" s="939" t="s">
        <v>910</v>
      </c>
      <c r="K5" s="945" t="s">
        <v>1077</v>
      </c>
      <c r="L5" s="945" t="s">
        <v>1078</v>
      </c>
      <c r="M5" s="931" t="s">
        <v>1079</v>
      </c>
      <c r="N5" s="480"/>
    </row>
    <row r="6" spans="1:17" ht="25.5" customHeight="1">
      <c r="A6" s="107"/>
      <c r="B6" s="107"/>
      <c r="C6" s="941"/>
      <c r="D6" s="745" t="s">
        <v>96</v>
      </c>
      <c r="E6" s="746" t="s">
        <v>4</v>
      </c>
      <c r="F6" s="55" t="s">
        <v>5</v>
      </c>
      <c r="G6" s="745" t="s">
        <v>97</v>
      </c>
      <c r="H6" s="55" t="s">
        <v>89</v>
      </c>
      <c r="I6" s="55" t="s">
        <v>90</v>
      </c>
      <c r="J6" s="939"/>
      <c r="K6" s="946"/>
      <c r="L6" s="946"/>
      <c r="M6" s="932"/>
      <c r="N6" s="576"/>
    </row>
    <row r="7" spans="1:17" ht="18" customHeight="1">
      <c r="A7" s="97"/>
      <c r="B7" s="747" t="s">
        <v>98</v>
      </c>
      <c r="C7" s="748">
        <v>13794933</v>
      </c>
      <c r="D7" s="748">
        <v>13277052</v>
      </c>
      <c r="E7" s="748">
        <v>6522919</v>
      </c>
      <c r="F7" s="748">
        <v>6754133</v>
      </c>
      <c r="G7" s="748">
        <v>517881</v>
      </c>
      <c r="H7" s="748">
        <v>252638</v>
      </c>
      <c r="I7" s="748">
        <v>265243</v>
      </c>
      <c r="J7" s="748">
        <v>7354402</v>
      </c>
      <c r="K7" s="748">
        <v>6971332</v>
      </c>
      <c r="L7" s="748">
        <v>290274</v>
      </c>
      <c r="M7" s="748">
        <v>92796</v>
      </c>
      <c r="N7" s="8"/>
    </row>
    <row r="8" spans="1:17" ht="18" customHeight="1">
      <c r="A8" s="101"/>
      <c r="B8" s="123"/>
      <c r="C8" s="749"/>
      <c r="D8" s="750"/>
      <c r="E8" s="750"/>
      <c r="F8" s="750"/>
      <c r="G8" s="750"/>
      <c r="H8" s="751"/>
      <c r="I8" s="750"/>
      <c r="J8" s="750"/>
      <c r="K8" s="750"/>
      <c r="L8" s="751"/>
      <c r="M8" s="750"/>
      <c r="N8" s="8"/>
    </row>
    <row r="9" spans="1:17" ht="18" customHeight="1">
      <c r="A9" s="101"/>
      <c r="B9" s="752" t="s">
        <v>99</v>
      </c>
      <c r="C9" s="748">
        <v>9522872</v>
      </c>
      <c r="D9" s="748">
        <v>9092428</v>
      </c>
      <c r="E9" s="748">
        <v>4458427</v>
      </c>
      <c r="F9" s="748">
        <v>4634001</v>
      </c>
      <c r="G9" s="748">
        <v>430444</v>
      </c>
      <c r="H9" s="748">
        <v>211026</v>
      </c>
      <c r="I9" s="748">
        <v>219418</v>
      </c>
      <c r="J9" s="748">
        <v>5254558</v>
      </c>
      <c r="K9" s="748">
        <v>4937878</v>
      </c>
      <c r="L9" s="748">
        <v>244868</v>
      </c>
      <c r="M9" s="748">
        <v>71812</v>
      </c>
      <c r="N9" s="8"/>
      <c r="P9" s="753"/>
      <c r="Q9" s="754"/>
    </row>
    <row r="10" spans="1:17" ht="18" customHeight="1">
      <c r="A10" s="101"/>
      <c r="B10" s="123" t="s">
        <v>100</v>
      </c>
      <c r="C10" s="749">
        <v>4191666</v>
      </c>
      <c r="D10" s="750">
        <v>4105528</v>
      </c>
      <c r="E10" s="750">
        <v>2024364</v>
      </c>
      <c r="F10" s="750">
        <v>2081164</v>
      </c>
      <c r="G10" s="750">
        <v>86138</v>
      </c>
      <c r="H10" s="750">
        <v>40979</v>
      </c>
      <c r="I10" s="750">
        <v>45159</v>
      </c>
      <c r="J10" s="750">
        <v>2059057</v>
      </c>
      <c r="K10" s="750">
        <v>1993735</v>
      </c>
      <c r="L10" s="750">
        <v>44741</v>
      </c>
      <c r="M10" s="750">
        <v>20581</v>
      </c>
      <c r="N10" s="8"/>
      <c r="P10" s="484"/>
    </row>
    <row r="11" spans="1:17" ht="18" customHeight="1">
      <c r="A11" s="101"/>
      <c r="B11" s="123" t="s">
        <v>101</v>
      </c>
      <c r="C11" s="749">
        <v>55843</v>
      </c>
      <c r="D11" s="750">
        <v>54834</v>
      </c>
      <c r="E11" s="750">
        <v>27540</v>
      </c>
      <c r="F11" s="750">
        <v>27294</v>
      </c>
      <c r="G11" s="750">
        <v>1009</v>
      </c>
      <c r="H11" s="750">
        <v>507</v>
      </c>
      <c r="I11" s="750">
        <v>502</v>
      </c>
      <c r="J11" s="750">
        <v>26320</v>
      </c>
      <c r="K11" s="750">
        <v>25526</v>
      </c>
      <c r="L11" s="750">
        <v>505</v>
      </c>
      <c r="M11" s="750">
        <v>289</v>
      </c>
      <c r="N11" s="576"/>
      <c r="P11" s="484"/>
    </row>
    <row r="12" spans="1:17" ht="18" customHeight="1">
      <c r="A12" s="101"/>
      <c r="B12" s="123" t="s">
        <v>102</v>
      </c>
      <c r="C12" s="749">
        <v>24552</v>
      </c>
      <c r="D12" s="750">
        <v>24262</v>
      </c>
      <c r="E12" s="750">
        <v>12588</v>
      </c>
      <c r="F12" s="750">
        <v>11674</v>
      </c>
      <c r="G12" s="750">
        <v>290</v>
      </c>
      <c r="H12" s="750">
        <v>126</v>
      </c>
      <c r="I12" s="750">
        <v>164</v>
      </c>
      <c r="J12" s="750">
        <v>14467</v>
      </c>
      <c r="K12" s="750">
        <v>14193</v>
      </c>
      <c r="L12" s="750">
        <v>160</v>
      </c>
      <c r="M12" s="750">
        <v>114</v>
      </c>
      <c r="N12" s="8"/>
      <c r="P12" s="484"/>
    </row>
    <row r="13" spans="1:17" ht="18" customHeight="1">
      <c r="A13" s="101"/>
      <c r="B13" s="123"/>
      <c r="C13" s="749"/>
      <c r="D13" s="750"/>
      <c r="E13" s="750"/>
      <c r="F13" s="750"/>
      <c r="G13" s="750"/>
      <c r="H13" s="750"/>
      <c r="I13" s="750"/>
      <c r="J13" s="750"/>
      <c r="K13" s="750"/>
      <c r="L13" s="750"/>
      <c r="M13" s="750"/>
      <c r="N13" s="8"/>
      <c r="Q13" s="754"/>
    </row>
    <row r="14" spans="1:17" ht="18" customHeight="1">
      <c r="A14" s="101"/>
      <c r="B14" s="123" t="s">
        <v>103</v>
      </c>
      <c r="C14" s="755">
        <v>67049</v>
      </c>
      <c r="D14" s="755">
        <v>64235</v>
      </c>
      <c r="E14" s="755">
        <v>32022</v>
      </c>
      <c r="F14" s="755">
        <v>32213</v>
      </c>
      <c r="G14" s="755">
        <v>2814</v>
      </c>
      <c r="H14" s="755">
        <v>1463</v>
      </c>
      <c r="I14" s="755">
        <v>1351</v>
      </c>
      <c r="J14" s="755">
        <v>37773</v>
      </c>
      <c r="K14" s="755">
        <v>35573</v>
      </c>
      <c r="L14" s="755">
        <v>1692</v>
      </c>
      <c r="M14" s="755">
        <v>508</v>
      </c>
      <c r="P14" s="754"/>
    </row>
    <row r="15" spans="1:17" ht="18" customHeight="1">
      <c r="A15" s="101"/>
      <c r="B15" s="123" t="s">
        <v>104</v>
      </c>
      <c r="C15" s="755">
        <v>171419</v>
      </c>
      <c r="D15" s="755">
        <v>163357</v>
      </c>
      <c r="E15" s="755">
        <v>77482</v>
      </c>
      <c r="F15" s="755">
        <v>85875</v>
      </c>
      <c r="G15" s="755">
        <v>8062</v>
      </c>
      <c r="H15" s="755">
        <v>3995</v>
      </c>
      <c r="I15" s="755">
        <v>4067</v>
      </c>
      <c r="J15" s="755">
        <v>96535</v>
      </c>
      <c r="K15" s="755">
        <v>90622</v>
      </c>
      <c r="L15" s="755">
        <v>4345</v>
      </c>
      <c r="M15" s="755">
        <v>1568</v>
      </c>
    </row>
    <row r="16" spans="1:17" ht="18" customHeight="1">
      <c r="A16" s="101"/>
      <c r="B16" s="123" t="s">
        <v>105</v>
      </c>
      <c r="C16" s="755">
        <v>257183</v>
      </c>
      <c r="D16" s="755">
        <v>240254</v>
      </c>
      <c r="E16" s="755">
        <v>112215</v>
      </c>
      <c r="F16" s="755">
        <v>128039</v>
      </c>
      <c r="G16" s="755">
        <v>16929</v>
      </c>
      <c r="H16" s="755">
        <v>8732</v>
      </c>
      <c r="I16" s="755">
        <v>8197</v>
      </c>
      <c r="J16" s="755">
        <v>145951</v>
      </c>
      <c r="K16" s="755">
        <v>133761</v>
      </c>
      <c r="L16" s="755">
        <v>8936</v>
      </c>
      <c r="M16" s="755">
        <v>3254</v>
      </c>
    </row>
    <row r="17" spans="1:15" ht="18" customHeight="1">
      <c r="A17" s="101"/>
      <c r="B17" s="123" t="s">
        <v>106</v>
      </c>
      <c r="C17" s="755">
        <v>341222</v>
      </c>
      <c r="D17" s="755">
        <v>307315</v>
      </c>
      <c r="E17" s="755">
        <v>153558</v>
      </c>
      <c r="F17" s="755">
        <v>153757</v>
      </c>
      <c r="G17" s="755">
        <v>33907</v>
      </c>
      <c r="H17" s="755">
        <v>17392</v>
      </c>
      <c r="I17" s="755">
        <v>16515</v>
      </c>
      <c r="J17" s="755">
        <v>216903</v>
      </c>
      <c r="K17" s="755">
        <v>190557</v>
      </c>
      <c r="L17" s="755">
        <v>23009</v>
      </c>
      <c r="M17" s="755">
        <v>3337</v>
      </c>
    </row>
    <row r="18" spans="1:15" ht="18" customHeight="1">
      <c r="A18" s="97"/>
      <c r="B18" s="752" t="s">
        <v>107</v>
      </c>
      <c r="C18" s="756">
        <v>226332</v>
      </c>
      <c r="D18" s="756">
        <v>216586</v>
      </c>
      <c r="E18" s="756">
        <v>102906</v>
      </c>
      <c r="F18" s="756">
        <v>113680</v>
      </c>
      <c r="G18" s="756">
        <v>9746</v>
      </c>
      <c r="H18" s="756">
        <v>4670</v>
      </c>
      <c r="I18" s="756">
        <v>5076</v>
      </c>
      <c r="J18" s="756">
        <v>123199</v>
      </c>
      <c r="K18" s="756">
        <v>115539</v>
      </c>
      <c r="L18" s="756">
        <v>6242</v>
      </c>
      <c r="M18" s="756">
        <v>1418</v>
      </c>
    </row>
    <row r="19" spans="1:15" ht="15" customHeight="1">
      <c r="A19" s="101"/>
      <c r="B19" s="123"/>
      <c r="C19" s="749"/>
      <c r="D19" s="751"/>
      <c r="E19" s="750"/>
      <c r="F19" s="750"/>
      <c r="G19" s="750"/>
      <c r="H19" s="750"/>
      <c r="I19" s="750"/>
      <c r="J19" s="750"/>
      <c r="K19" s="750"/>
      <c r="L19" s="750"/>
      <c r="M19" s="750"/>
      <c r="N19" s="392"/>
      <c r="O19" s="8"/>
    </row>
    <row r="20" spans="1:15" ht="18" customHeight="1">
      <c r="A20" s="101"/>
      <c r="B20" s="123" t="s">
        <v>108</v>
      </c>
      <c r="C20" s="749">
        <v>203709</v>
      </c>
      <c r="D20" s="751">
        <v>189813</v>
      </c>
      <c r="E20" s="750">
        <v>96994</v>
      </c>
      <c r="F20" s="750">
        <v>92819</v>
      </c>
      <c r="G20" s="750">
        <v>13896</v>
      </c>
      <c r="H20" s="750">
        <v>6996</v>
      </c>
      <c r="I20" s="750">
        <v>6900</v>
      </c>
      <c r="J20" s="750">
        <v>124181</v>
      </c>
      <c r="K20" s="750">
        <v>113384</v>
      </c>
      <c r="L20" s="750">
        <v>8851</v>
      </c>
      <c r="M20" s="750">
        <v>1946</v>
      </c>
      <c r="N20" s="392"/>
      <c r="O20" s="576"/>
    </row>
    <row r="21" spans="1:15" ht="18" customHeight="1">
      <c r="A21" s="101"/>
      <c r="B21" s="123" t="s">
        <v>109</v>
      </c>
      <c r="C21" s="749">
        <v>275724</v>
      </c>
      <c r="D21" s="751">
        <v>263832</v>
      </c>
      <c r="E21" s="750">
        <v>130976</v>
      </c>
      <c r="F21" s="750">
        <v>132856</v>
      </c>
      <c r="G21" s="750">
        <v>11892</v>
      </c>
      <c r="H21" s="750">
        <v>5257</v>
      </c>
      <c r="I21" s="750">
        <v>6635</v>
      </c>
      <c r="J21" s="750">
        <v>157015</v>
      </c>
      <c r="K21" s="750">
        <v>147910</v>
      </c>
      <c r="L21" s="750">
        <v>6657</v>
      </c>
      <c r="M21" s="750">
        <v>2448</v>
      </c>
      <c r="N21" s="392"/>
      <c r="O21" s="8"/>
    </row>
    <row r="22" spans="1:15" ht="18" customHeight="1">
      <c r="A22" s="101"/>
      <c r="B22" s="123" t="s">
        <v>110</v>
      </c>
      <c r="C22" s="749">
        <v>525952</v>
      </c>
      <c r="D22" s="751">
        <v>496677</v>
      </c>
      <c r="E22" s="750">
        <v>244712</v>
      </c>
      <c r="F22" s="750">
        <v>251965</v>
      </c>
      <c r="G22" s="750">
        <v>29275</v>
      </c>
      <c r="H22" s="750">
        <v>13967</v>
      </c>
      <c r="I22" s="750">
        <v>15308</v>
      </c>
      <c r="J22" s="750">
        <v>276477</v>
      </c>
      <c r="K22" s="750">
        <v>257606</v>
      </c>
      <c r="L22" s="750">
        <v>14160</v>
      </c>
      <c r="M22" s="750">
        <v>4711</v>
      </c>
      <c r="N22" s="392"/>
      <c r="O22" s="8"/>
    </row>
    <row r="23" spans="1:15" ht="18" customHeight="1">
      <c r="A23" s="101"/>
      <c r="B23" s="123" t="s">
        <v>111</v>
      </c>
      <c r="C23" s="749">
        <v>403699</v>
      </c>
      <c r="D23" s="750">
        <v>391161</v>
      </c>
      <c r="E23" s="750">
        <v>191491</v>
      </c>
      <c r="F23" s="750">
        <v>199670</v>
      </c>
      <c r="G23" s="750">
        <v>12538</v>
      </c>
      <c r="H23" s="750">
        <v>6143</v>
      </c>
      <c r="I23" s="750">
        <v>6395</v>
      </c>
      <c r="J23" s="750">
        <v>226858</v>
      </c>
      <c r="K23" s="750">
        <v>217550</v>
      </c>
      <c r="L23" s="750">
        <v>6595</v>
      </c>
      <c r="M23" s="750">
        <v>2713</v>
      </c>
      <c r="N23" s="757"/>
      <c r="O23" s="8"/>
    </row>
    <row r="24" spans="1:15" ht="18" customHeight="1">
      <c r="A24" s="101"/>
      <c r="B24" s="123" t="s">
        <v>112</v>
      </c>
      <c r="C24" s="749">
        <v>278276</v>
      </c>
      <c r="D24" s="750">
        <v>269482</v>
      </c>
      <c r="E24" s="750">
        <v>126627</v>
      </c>
      <c r="F24" s="750">
        <v>142855</v>
      </c>
      <c r="G24" s="750">
        <v>8794</v>
      </c>
      <c r="H24" s="750">
        <v>4664</v>
      </c>
      <c r="I24" s="750">
        <v>4130</v>
      </c>
      <c r="J24" s="750">
        <v>156910</v>
      </c>
      <c r="K24" s="750">
        <v>149862</v>
      </c>
      <c r="L24" s="750">
        <v>5018</v>
      </c>
      <c r="M24" s="750">
        <v>2030</v>
      </c>
      <c r="N24" s="576"/>
    </row>
    <row r="25" spans="1:15" ht="15" customHeight="1">
      <c r="A25" s="101"/>
      <c r="B25" s="123"/>
      <c r="C25" s="749"/>
      <c r="D25" s="750"/>
      <c r="E25" s="750"/>
      <c r="F25" s="750"/>
      <c r="G25" s="750"/>
      <c r="H25" s="750"/>
      <c r="I25" s="750"/>
      <c r="J25" s="750"/>
      <c r="K25" s="750"/>
      <c r="L25" s="750"/>
      <c r="M25" s="750"/>
      <c r="N25" s="8"/>
    </row>
    <row r="26" spans="1:15" ht="18" customHeight="1">
      <c r="A26" s="101"/>
      <c r="B26" s="123" t="s">
        <v>113</v>
      </c>
      <c r="C26" s="749">
        <v>728703</v>
      </c>
      <c r="D26" s="750">
        <v>705601</v>
      </c>
      <c r="E26" s="750">
        <v>350661</v>
      </c>
      <c r="F26" s="750">
        <v>354940</v>
      </c>
      <c r="G26" s="750">
        <v>23102</v>
      </c>
      <c r="H26" s="750">
        <v>10973</v>
      </c>
      <c r="I26" s="750">
        <v>12129</v>
      </c>
      <c r="J26" s="750">
        <v>398254</v>
      </c>
      <c r="K26" s="750">
        <v>381458</v>
      </c>
      <c r="L26" s="750">
        <v>11905</v>
      </c>
      <c r="M26" s="750">
        <v>4891</v>
      </c>
      <c r="N26" s="8"/>
    </row>
    <row r="27" spans="1:15" ht="18" customHeight="1">
      <c r="A27" s="101"/>
      <c r="B27" s="123" t="s">
        <v>114</v>
      </c>
      <c r="C27" s="749">
        <v>916208</v>
      </c>
      <c r="D27" s="750">
        <v>895180</v>
      </c>
      <c r="E27" s="750">
        <v>422962</v>
      </c>
      <c r="F27" s="750">
        <v>472218</v>
      </c>
      <c r="G27" s="750">
        <v>21028</v>
      </c>
      <c r="H27" s="750">
        <v>10761</v>
      </c>
      <c r="I27" s="750">
        <v>10267</v>
      </c>
      <c r="J27" s="750">
        <v>489372</v>
      </c>
      <c r="K27" s="750">
        <v>472501</v>
      </c>
      <c r="L27" s="750">
        <v>11757</v>
      </c>
      <c r="M27" s="750">
        <v>5114</v>
      </c>
      <c r="N27" s="8"/>
    </row>
    <row r="28" spans="1:15" ht="18" customHeight="1">
      <c r="A28" s="101"/>
      <c r="B28" s="123" t="s">
        <v>115</v>
      </c>
      <c r="C28" s="749">
        <v>229013</v>
      </c>
      <c r="D28" s="750">
        <v>219234</v>
      </c>
      <c r="E28" s="750">
        <v>104574</v>
      </c>
      <c r="F28" s="750">
        <v>114660</v>
      </c>
      <c r="G28" s="750">
        <v>9779</v>
      </c>
      <c r="H28" s="750">
        <v>5438</v>
      </c>
      <c r="I28" s="750">
        <v>4341</v>
      </c>
      <c r="J28" s="750">
        <v>139386</v>
      </c>
      <c r="K28" s="750">
        <v>131667</v>
      </c>
      <c r="L28" s="750">
        <v>5758</v>
      </c>
      <c r="M28" s="750">
        <v>1961</v>
      </c>
      <c r="N28" s="8"/>
    </row>
    <row r="29" spans="1:15" ht="18" customHeight="1">
      <c r="A29" s="101"/>
      <c r="B29" s="123" t="s">
        <v>116</v>
      </c>
      <c r="C29" s="749">
        <v>332017</v>
      </c>
      <c r="D29" s="750">
        <v>316258</v>
      </c>
      <c r="E29" s="750">
        <v>159117</v>
      </c>
      <c r="F29" s="750">
        <v>157141</v>
      </c>
      <c r="G29" s="750">
        <v>15759</v>
      </c>
      <c r="H29" s="750">
        <v>8082</v>
      </c>
      <c r="I29" s="750">
        <v>7677</v>
      </c>
      <c r="J29" s="750">
        <v>206061</v>
      </c>
      <c r="K29" s="750">
        <v>193192</v>
      </c>
      <c r="L29" s="750">
        <v>10872</v>
      </c>
      <c r="M29" s="750">
        <v>1997</v>
      </c>
      <c r="N29" s="8"/>
    </row>
    <row r="30" spans="1:15" ht="18" customHeight="1">
      <c r="A30" s="101"/>
      <c r="B30" s="123" t="s">
        <v>117</v>
      </c>
      <c r="C30" s="749">
        <v>569703</v>
      </c>
      <c r="D30" s="750">
        <v>554500</v>
      </c>
      <c r="E30" s="750">
        <v>265725</v>
      </c>
      <c r="F30" s="750">
        <v>288775</v>
      </c>
      <c r="G30" s="750">
        <v>15203</v>
      </c>
      <c r="H30" s="750">
        <v>7547</v>
      </c>
      <c r="I30" s="750">
        <v>7656</v>
      </c>
      <c r="J30" s="750">
        <v>323702</v>
      </c>
      <c r="K30" s="750">
        <v>311398</v>
      </c>
      <c r="L30" s="750">
        <v>9672</v>
      </c>
      <c r="M30" s="750">
        <v>2632</v>
      </c>
      <c r="N30" s="576"/>
    </row>
    <row r="31" spans="1:15" ht="15" customHeight="1">
      <c r="A31" s="101"/>
      <c r="B31" s="123"/>
      <c r="C31" s="749"/>
      <c r="D31" s="750"/>
      <c r="E31" s="750"/>
      <c r="F31" s="750"/>
      <c r="G31" s="750"/>
      <c r="H31" s="750"/>
      <c r="I31" s="750"/>
      <c r="J31" s="750"/>
      <c r="K31" s="750"/>
      <c r="L31" s="750"/>
      <c r="M31" s="750"/>
      <c r="N31" s="8"/>
    </row>
    <row r="32" spans="1:15" ht="18" customHeight="1">
      <c r="A32" s="101"/>
      <c r="B32" s="123" t="s">
        <v>118</v>
      </c>
      <c r="C32" s="749">
        <v>283342</v>
      </c>
      <c r="D32" s="750">
        <v>259142</v>
      </c>
      <c r="E32" s="750">
        <v>129697</v>
      </c>
      <c r="F32" s="750">
        <v>129445</v>
      </c>
      <c r="G32" s="750">
        <v>24200</v>
      </c>
      <c r="H32" s="750">
        <v>12260</v>
      </c>
      <c r="I32" s="750">
        <v>11940</v>
      </c>
      <c r="J32" s="750">
        <v>176253</v>
      </c>
      <c r="K32" s="750">
        <v>156481</v>
      </c>
      <c r="L32" s="750">
        <v>17586</v>
      </c>
      <c r="M32" s="750">
        <v>2186</v>
      </c>
      <c r="N32" s="8"/>
    </row>
    <row r="33" spans="1:14" ht="18" customHeight="1">
      <c r="A33" s="101"/>
      <c r="B33" s="123" t="s">
        <v>119</v>
      </c>
      <c r="C33" s="749">
        <v>351278</v>
      </c>
      <c r="D33" s="750">
        <v>329808</v>
      </c>
      <c r="E33" s="750">
        <v>163673</v>
      </c>
      <c r="F33" s="750">
        <v>166135</v>
      </c>
      <c r="G33" s="750">
        <v>21470</v>
      </c>
      <c r="H33" s="750">
        <v>10696</v>
      </c>
      <c r="I33" s="750">
        <v>10774</v>
      </c>
      <c r="J33" s="750">
        <v>198967</v>
      </c>
      <c r="K33" s="750">
        <v>183451</v>
      </c>
      <c r="L33" s="750">
        <v>12870</v>
      </c>
      <c r="M33" s="750">
        <v>2646</v>
      </c>
      <c r="N33" s="8"/>
    </row>
    <row r="34" spans="1:14" ht="18" customHeight="1">
      <c r="A34" s="101"/>
      <c r="B34" s="123" t="s">
        <v>120</v>
      </c>
      <c r="C34" s="749">
        <v>215543</v>
      </c>
      <c r="D34" s="750">
        <v>197973</v>
      </c>
      <c r="E34" s="750">
        <v>98558</v>
      </c>
      <c r="F34" s="750">
        <v>99415</v>
      </c>
      <c r="G34" s="750">
        <v>17570</v>
      </c>
      <c r="H34" s="750">
        <v>8424</v>
      </c>
      <c r="I34" s="750">
        <v>9146</v>
      </c>
      <c r="J34" s="750">
        <v>117089</v>
      </c>
      <c r="K34" s="750">
        <v>104889</v>
      </c>
      <c r="L34" s="750">
        <v>9846</v>
      </c>
      <c r="M34" s="750">
        <v>2354</v>
      </c>
      <c r="N34" s="576"/>
    </row>
    <row r="35" spans="1:14" ht="18" customHeight="1">
      <c r="A35" s="101"/>
      <c r="B35" s="123" t="s">
        <v>121</v>
      </c>
      <c r="C35" s="749">
        <v>567214</v>
      </c>
      <c r="D35" s="750">
        <v>541551</v>
      </c>
      <c r="E35" s="750">
        <v>265632</v>
      </c>
      <c r="F35" s="750">
        <v>275919</v>
      </c>
      <c r="G35" s="750">
        <v>25663</v>
      </c>
      <c r="H35" s="750">
        <v>12042</v>
      </c>
      <c r="I35" s="750">
        <v>13621</v>
      </c>
      <c r="J35" s="750">
        <v>316494</v>
      </c>
      <c r="K35" s="750">
        <v>297297</v>
      </c>
      <c r="L35" s="750">
        <v>15084</v>
      </c>
      <c r="M35" s="750">
        <v>4113</v>
      </c>
      <c r="N35" s="8"/>
    </row>
    <row r="36" spans="1:14" ht="18" customHeight="1">
      <c r="A36" s="101"/>
      <c r="B36" s="123" t="s">
        <v>122</v>
      </c>
      <c r="C36" s="749">
        <v>738358</v>
      </c>
      <c r="D36" s="750">
        <v>719529</v>
      </c>
      <c r="E36" s="750">
        <v>348931</v>
      </c>
      <c r="F36" s="750">
        <v>370598</v>
      </c>
      <c r="G36" s="750">
        <v>18829</v>
      </c>
      <c r="H36" s="750">
        <v>8805</v>
      </c>
      <c r="I36" s="750">
        <v>10024</v>
      </c>
      <c r="J36" s="750">
        <v>381830</v>
      </c>
      <c r="K36" s="750">
        <v>367503</v>
      </c>
      <c r="L36" s="750">
        <v>10346</v>
      </c>
      <c r="M36" s="750">
        <v>3981</v>
      </c>
      <c r="N36" s="8"/>
    </row>
    <row r="37" spans="1:14" ht="15" customHeight="1">
      <c r="A37" s="101"/>
      <c r="B37" s="123"/>
      <c r="C37" s="749"/>
      <c r="D37" s="750"/>
      <c r="E37" s="750"/>
      <c r="F37" s="750"/>
      <c r="G37" s="750"/>
      <c r="H37" s="750"/>
      <c r="I37" s="750"/>
      <c r="J37" s="750"/>
      <c r="K37" s="750"/>
      <c r="L37" s="750"/>
      <c r="M37" s="750"/>
      <c r="N37" s="8"/>
    </row>
    <row r="38" spans="1:14" ht="18" customHeight="1">
      <c r="A38" s="101"/>
      <c r="B38" s="123" t="s">
        <v>123</v>
      </c>
      <c r="C38" s="749">
        <v>689106</v>
      </c>
      <c r="D38" s="750">
        <v>655968</v>
      </c>
      <c r="E38" s="750">
        <v>329721</v>
      </c>
      <c r="F38" s="750">
        <v>326247</v>
      </c>
      <c r="G38" s="750">
        <v>33138</v>
      </c>
      <c r="H38" s="750">
        <v>15201</v>
      </c>
      <c r="I38" s="750">
        <v>17937</v>
      </c>
      <c r="J38" s="750">
        <v>359923</v>
      </c>
      <c r="K38" s="750">
        <v>337626</v>
      </c>
      <c r="L38" s="750">
        <v>15623</v>
      </c>
      <c r="M38" s="750">
        <v>6674</v>
      </c>
      <c r="N38" s="576"/>
    </row>
    <row r="39" spans="1:14" ht="18" customHeight="1">
      <c r="A39" s="101"/>
      <c r="B39" s="123" t="s">
        <v>124</v>
      </c>
      <c r="C39" s="749">
        <v>462083</v>
      </c>
      <c r="D39" s="750">
        <v>440453</v>
      </c>
      <c r="E39" s="750">
        <v>220026</v>
      </c>
      <c r="F39" s="750">
        <v>220427</v>
      </c>
      <c r="G39" s="750">
        <v>21630</v>
      </c>
      <c r="H39" s="750">
        <v>10413</v>
      </c>
      <c r="I39" s="750">
        <v>11217</v>
      </c>
      <c r="J39" s="750">
        <v>239622</v>
      </c>
      <c r="K39" s="750">
        <v>225179</v>
      </c>
      <c r="L39" s="750">
        <v>10749</v>
      </c>
      <c r="M39" s="750">
        <v>3694</v>
      </c>
      <c r="N39" s="8"/>
    </row>
    <row r="40" spans="1:14" ht="18" customHeight="1">
      <c r="A40" s="101"/>
      <c r="B40" s="123" t="s">
        <v>125</v>
      </c>
      <c r="C40" s="749">
        <v>689739</v>
      </c>
      <c r="D40" s="750">
        <v>654519</v>
      </c>
      <c r="E40" s="750">
        <v>330167</v>
      </c>
      <c r="F40" s="750">
        <v>324352</v>
      </c>
      <c r="G40" s="750">
        <v>35220</v>
      </c>
      <c r="H40" s="750">
        <v>17105</v>
      </c>
      <c r="I40" s="750">
        <v>18115</v>
      </c>
      <c r="J40" s="750">
        <v>345803</v>
      </c>
      <c r="K40" s="750">
        <v>322872</v>
      </c>
      <c r="L40" s="750">
        <v>17295</v>
      </c>
      <c r="M40" s="750">
        <v>5636</v>
      </c>
      <c r="N40" s="8"/>
    </row>
    <row r="41" spans="1:14" ht="18" customHeight="1">
      <c r="A41" s="101"/>
      <c r="B41" s="123"/>
      <c r="C41" s="749"/>
      <c r="D41" s="750"/>
      <c r="E41" s="750"/>
      <c r="F41" s="750"/>
      <c r="G41" s="750"/>
      <c r="H41" s="750"/>
      <c r="I41" s="750"/>
      <c r="J41" s="750"/>
      <c r="K41" s="750"/>
      <c r="L41" s="750"/>
      <c r="M41" s="750"/>
      <c r="N41" s="8"/>
    </row>
    <row r="42" spans="1:14" ht="18" customHeight="1">
      <c r="A42" s="758"/>
      <c r="B42" s="759" t="s">
        <v>126</v>
      </c>
      <c r="C42" s="760">
        <v>126654244</v>
      </c>
      <c r="D42" s="761">
        <v>123842701</v>
      </c>
      <c r="E42" s="761">
        <v>60408305</v>
      </c>
      <c r="F42" s="761">
        <v>63434396</v>
      </c>
      <c r="G42" s="762">
        <v>2811543</v>
      </c>
      <c r="H42" s="762">
        <v>1389602</v>
      </c>
      <c r="I42" s="762">
        <v>1421941</v>
      </c>
      <c r="J42" s="761">
        <v>59497356</v>
      </c>
      <c r="K42" s="761">
        <v>57378423</v>
      </c>
      <c r="L42" s="762">
        <v>1642469</v>
      </c>
      <c r="M42" s="762">
        <v>476464</v>
      </c>
      <c r="N42" s="576"/>
    </row>
    <row r="43" spans="1:14" s="135" customFormat="1" ht="15" customHeight="1">
      <c r="B43" s="82" t="s">
        <v>514</v>
      </c>
      <c r="C43" s="739"/>
      <c r="D43" s="408"/>
      <c r="E43" s="408"/>
      <c r="F43" s="408"/>
      <c r="G43" s="740"/>
      <c r="H43" s="741"/>
      <c r="I43" s="480"/>
      <c r="J43" s="408"/>
      <c r="K43" s="740"/>
      <c r="L43" s="741"/>
      <c r="M43" s="480"/>
      <c r="N43" s="741"/>
    </row>
    <row r="44" spans="1:14" s="135" customFormat="1" ht="15" customHeight="1">
      <c r="B44" s="82" t="s">
        <v>515</v>
      </c>
      <c r="C44" s="739"/>
      <c r="D44" s="408"/>
      <c r="E44" s="408"/>
      <c r="F44" s="408"/>
      <c r="G44" s="740"/>
      <c r="H44" s="741"/>
      <c r="I44" s="480"/>
      <c r="J44" s="408"/>
      <c r="K44" s="740"/>
      <c r="L44" s="741"/>
      <c r="M44" s="480"/>
      <c r="N44" s="741"/>
    </row>
    <row r="45" spans="1:14" s="135" customFormat="1" ht="15" customHeight="1">
      <c r="B45" s="82" t="s">
        <v>798</v>
      </c>
      <c r="C45" s="739"/>
      <c r="D45" s="408"/>
      <c r="E45" s="408"/>
      <c r="F45" s="408"/>
      <c r="G45" s="740"/>
      <c r="H45" s="741"/>
      <c r="I45" s="480"/>
      <c r="J45" s="408"/>
      <c r="K45" s="740"/>
      <c r="L45" s="741"/>
      <c r="M45" s="480"/>
      <c r="N45" s="741"/>
    </row>
    <row r="46" spans="1:14" s="135" customFormat="1" ht="15" customHeight="1">
      <c r="B46" s="82" t="s">
        <v>127</v>
      </c>
      <c r="C46" s="739"/>
      <c r="D46" s="408"/>
      <c r="E46" s="408"/>
      <c r="F46" s="408"/>
      <c r="G46" s="740"/>
      <c r="H46" s="741"/>
      <c r="I46" s="480"/>
      <c r="J46" s="408"/>
      <c r="K46" s="740"/>
      <c r="L46" s="741"/>
      <c r="M46" s="480"/>
      <c r="N46" s="741"/>
    </row>
    <row r="47" spans="1:14" ht="13.5" customHeight="1">
      <c r="B47" s="82"/>
      <c r="C47" s="727"/>
      <c r="D47" s="763"/>
      <c r="E47" s="763"/>
      <c r="F47" s="763"/>
      <c r="G47" s="728"/>
      <c r="H47" s="576"/>
      <c r="I47" s="753"/>
      <c r="J47" s="763"/>
      <c r="K47" s="728"/>
      <c r="L47" s="576"/>
      <c r="M47" s="753"/>
      <c r="N47" s="576"/>
    </row>
    <row r="48" spans="1:14" ht="13.5" customHeight="1">
      <c r="C48" s="407"/>
      <c r="D48" s="408"/>
      <c r="E48" s="408"/>
      <c r="F48" s="408"/>
      <c r="G48" s="7"/>
      <c r="H48" s="8"/>
      <c r="I48" s="484"/>
      <c r="J48" s="408"/>
      <c r="K48" s="7"/>
      <c r="L48" s="8"/>
      <c r="M48" s="484"/>
      <c r="N48" s="8"/>
    </row>
    <row r="49" spans="1:14" ht="17.25" customHeight="1">
      <c r="C49" s="407"/>
      <c r="D49" s="408"/>
      <c r="E49" s="408"/>
      <c r="F49" s="408"/>
      <c r="G49" s="7"/>
      <c r="H49" s="8"/>
      <c r="I49" s="484"/>
      <c r="J49" s="408"/>
      <c r="K49" s="7"/>
      <c r="L49" s="8"/>
      <c r="M49" s="484"/>
      <c r="N49" s="8"/>
    </row>
    <row r="50" spans="1:14" ht="13.5" customHeight="1">
      <c r="C50" s="407"/>
      <c r="D50" s="408"/>
      <c r="E50" s="408"/>
      <c r="F50" s="408"/>
      <c r="G50" s="7"/>
      <c r="H50" s="8"/>
      <c r="I50" s="484"/>
      <c r="J50" s="408"/>
      <c r="K50" s="7"/>
      <c r="L50" s="8"/>
      <c r="M50" s="484"/>
      <c r="N50" s="8"/>
    </row>
    <row r="51" spans="1:14" ht="13.5" customHeight="1">
      <c r="C51" s="407"/>
      <c r="D51" s="408"/>
      <c r="E51" s="408"/>
      <c r="F51" s="408"/>
      <c r="G51" s="7"/>
      <c r="H51" s="8"/>
      <c r="I51" s="484"/>
      <c r="J51" s="408"/>
      <c r="K51" s="7"/>
      <c r="L51" s="8"/>
      <c r="M51" s="484"/>
      <c r="N51" s="8"/>
    </row>
    <row r="52" spans="1:14" ht="13.5" customHeight="1">
      <c r="C52" s="407"/>
      <c r="D52" s="408"/>
      <c r="E52" s="408"/>
      <c r="F52" s="408"/>
      <c r="G52" s="7"/>
      <c r="H52" s="8"/>
      <c r="I52" s="484"/>
      <c r="J52" s="408"/>
      <c r="K52" s="7"/>
      <c r="L52" s="8"/>
      <c r="M52" s="484"/>
      <c r="N52" s="8"/>
    </row>
    <row r="53" spans="1:14" ht="13.5" customHeight="1">
      <c r="C53" s="407"/>
      <c r="D53" s="408"/>
      <c r="E53" s="408"/>
      <c r="F53" s="408"/>
      <c r="G53" s="7"/>
      <c r="H53" s="8"/>
      <c r="I53" s="484"/>
      <c r="J53" s="408"/>
      <c r="K53" s="7"/>
      <c r="L53" s="8"/>
      <c r="M53" s="484"/>
      <c r="N53" s="8"/>
    </row>
    <row r="54" spans="1:14" ht="13.5" customHeight="1">
      <c r="C54" s="407"/>
      <c r="D54" s="408"/>
      <c r="E54" s="408"/>
      <c r="F54" s="408"/>
      <c r="G54" s="7"/>
      <c r="H54" s="8"/>
      <c r="I54" s="480"/>
      <c r="J54" s="408"/>
      <c r="K54" s="7"/>
      <c r="L54" s="8"/>
      <c r="M54" s="480"/>
      <c r="N54" s="576"/>
    </row>
    <row r="55" spans="1:14" ht="13.5" customHeight="1">
      <c r="C55" s="727"/>
      <c r="D55" s="763"/>
      <c r="E55" s="763"/>
      <c r="F55" s="763"/>
      <c r="G55" s="728"/>
      <c r="H55" s="576"/>
      <c r="I55" s="753"/>
      <c r="J55" s="763"/>
      <c r="K55" s="728"/>
      <c r="L55" s="576"/>
      <c r="M55" s="753"/>
      <c r="N55" s="8"/>
    </row>
    <row r="56" spans="1:14" ht="13.5" customHeight="1">
      <c r="C56" s="407"/>
      <c r="D56" s="408"/>
      <c r="E56" s="408"/>
      <c r="F56" s="408"/>
      <c r="G56" s="7"/>
      <c r="H56" s="8"/>
      <c r="I56" s="484"/>
      <c r="J56" s="408"/>
      <c r="K56" s="7"/>
      <c r="L56" s="8"/>
      <c r="M56" s="484"/>
      <c r="N56" s="8"/>
    </row>
    <row r="57" spans="1:14" ht="13.5" customHeight="1">
      <c r="C57" s="407"/>
      <c r="D57" s="408"/>
      <c r="E57" s="408"/>
      <c r="F57" s="408"/>
      <c r="G57" s="7"/>
      <c r="H57" s="8"/>
      <c r="I57" s="484"/>
      <c r="J57" s="408"/>
      <c r="K57" s="7"/>
      <c r="L57" s="8"/>
      <c r="M57" s="484"/>
      <c r="N57" s="8"/>
    </row>
    <row r="58" spans="1:14" ht="13.5" customHeight="1">
      <c r="C58" s="407"/>
      <c r="D58" s="408"/>
      <c r="E58" s="408"/>
      <c r="F58" s="408"/>
      <c r="G58" s="7"/>
      <c r="H58" s="8"/>
      <c r="I58" s="484"/>
      <c r="J58" s="408"/>
      <c r="K58" s="7"/>
      <c r="L58" s="8"/>
      <c r="M58" s="484"/>
      <c r="N58" s="8"/>
    </row>
    <row r="59" spans="1:14" ht="13.5" customHeight="1">
      <c r="C59" s="407"/>
      <c r="D59" s="408"/>
      <c r="E59" s="408"/>
      <c r="F59" s="408"/>
      <c r="G59" s="7"/>
      <c r="H59" s="8"/>
      <c r="I59" s="480"/>
      <c r="J59" s="408"/>
      <c r="K59" s="7"/>
      <c r="L59" s="8"/>
      <c r="M59" s="480"/>
      <c r="N59" s="8"/>
    </row>
    <row r="60" spans="1:14" ht="13.5" customHeight="1">
      <c r="A60" s="408"/>
      <c r="B60" s="408"/>
      <c r="C60" s="407"/>
      <c r="D60" s="408"/>
      <c r="E60" s="408"/>
      <c r="F60" s="408"/>
      <c r="G60" s="7"/>
      <c r="H60" s="8"/>
      <c r="I60" s="480"/>
      <c r="J60" s="408"/>
      <c r="K60" s="7"/>
      <c r="L60" s="8"/>
      <c r="M60" s="480"/>
      <c r="N60" s="8"/>
    </row>
    <row r="61" spans="1:14">
      <c r="A61" s="135"/>
      <c r="B61" s="135"/>
      <c r="C61" s="135"/>
      <c r="D61" s="135"/>
      <c r="E61" s="135"/>
      <c r="F61" s="135"/>
      <c r="G61" s="135"/>
      <c r="H61" s="135"/>
      <c r="I61" s="135"/>
      <c r="J61" s="135"/>
      <c r="K61" s="135"/>
      <c r="L61" s="135"/>
      <c r="M61" s="135"/>
      <c r="N61" s="135"/>
    </row>
    <row r="62" spans="1:14">
      <c r="A62" s="135"/>
      <c r="B62" s="135"/>
      <c r="C62" s="135"/>
      <c r="D62" s="135"/>
      <c r="E62" s="135"/>
      <c r="F62" s="135"/>
      <c r="G62" s="135"/>
      <c r="H62" s="135"/>
      <c r="I62" s="135"/>
      <c r="J62" s="135"/>
      <c r="K62" s="135"/>
      <c r="L62" s="135"/>
      <c r="M62" s="135"/>
      <c r="N62" s="135"/>
    </row>
  </sheetData>
  <sheetProtection password="DCE1" sheet="1" objects="1" scenarios="1"/>
  <mergeCells count="10">
    <mergeCell ref="M5:M6"/>
    <mergeCell ref="B1:M1"/>
    <mergeCell ref="J4:M4"/>
    <mergeCell ref="D5:F5"/>
    <mergeCell ref="G5:I5"/>
    <mergeCell ref="J5:J6"/>
    <mergeCell ref="C5:C6"/>
    <mergeCell ref="C4:I4"/>
    <mergeCell ref="K5:K6"/>
    <mergeCell ref="L5:L6"/>
  </mergeCells>
  <phoneticPr fontId="4"/>
  <pageMargins left="0" right="0.78740157480314965" top="0.59055118110236227" bottom="0.39370078740157483" header="0.39370078740157483" footer="0.19685039370078741"/>
  <pageSetup paperSize="9"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64</vt:i4>
      </vt:variant>
    </vt:vector>
  </HeadingPairs>
  <TitlesOfParts>
    <vt:vector size="132" baseType="lpstr">
      <vt:lpstr>表紙</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'10'!Print_Area</vt:lpstr>
      <vt:lpstr>'11'!Print_Area</vt:lpstr>
      <vt:lpstr>'12'!Print_Area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'49'!Print_Area</vt:lpstr>
      <vt:lpstr>'5'!Print_Area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'7'!Print_Area</vt:lpstr>
      <vt:lpstr>'8'!Print_Area</vt:lpstr>
      <vt:lpstr>'9'!Print_Area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第54回文京の統計（令和３年）</dc:title>
  <dc:creator>文京区区民課</dc:creator>
  <cp:lastPrinted>2024-02-13T06:47:31Z</cp:lastPrinted>
  <dcterms:created xsi:type="dcterms:W3CDTF">2011-12-27T00:44:34Z</dcterms:created>
  <dcterms:modified xsi:type="dcterms:W3CDTF">2024-03-21T08:01:05Z</dcterms:modified>
</cp:coreProperties>
</file>