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業務文書\05_調査統計係\45 文京の統計\令和３年度（第54回）\04 原稿\"/>
    </mc:Choice>
  </mc:AlternateContent>
  <bookViews>
    <workbookView xWindow="36" yWindow="-48" windowWidth="14280" windowHeight="11760" tabRatio="871"/>
  </bookViews>
  <sheets>
    <sheet name="表紙" sheetId="60" r:id="rId1"/>
    <sheet name="183" sheetId="99" r:id="rId2"/>
    <sheet name="184" sheetId="74" r:id="rId3"/>
    <sheet name="185" sheetId="75" r:id="rId4"/>
    <sheet name="186" sheetId="76" r:id="rId5"/>
    <sheet name="187" sheetId="77" r:id="rId6"/>
    <sheet name="188" sheetId="78" r:id="rId7"/>
    <sheet name="189" sheetId="79" r:id="rId8"/>
    <sheet name="190" sheetId="80" r:id="rId9"/>
    <sheet name="191" sheetId="81" r:id="rId10"/>
    <sheet name="192" sheetId="89" r:id="rId11"/>
    <sheet name="193" sheetId="90" r:id="rId12"/>
    <sheet name="194" sheetId="91" r:id="rId13"/>
    <sheet name="195" sheetId="96" r:id="rId14"/>
    <sheet name="196" sheetId="93" r:id="rId15"/>
    <sheet name="197" sheetId="94" r:id="rId16"/>
    <sheet name="198" sheetId="97" r:id="rId17"/>
    <sheet name="199" sheetId="66" r:id="rId18"/>
    <sheet name="200" sheetId="56" r:id="rId19"/>
    <sheet name="201" sheetId="62" r:id="rId20"/>
    <sheet name="202" sheetId="63" r:id="rId21"/>
    <sheet name="203" sheetId="64" r:id="rId22"/>
  </sheets>
  <definedNames>
    <definedName name="OLE_LINK1" localSheetId="1">'183'!$C$23</definedName>
    <definedName name="OLE_LINK1" localSheetId="3">'185'!#REF!</definedName>
    <definedName name="OLE_LINK1" localSheetId="5">'187'!#REF!</definedName>
    <definedName name="OLE_LINK1" localSheetId="7">'189'!#REF!</definedName>
    <definedName name="OLE_LINK1" localSheetId="9">'191'!#REF!</definedName>
    <definedName name="OLE_LINK1" localSheetId="18">'200'!#REF!</definedName>
    <definedName name="OLE_LINK1" localSheetId="20">'202'!#REF!</definedName>
    <definedName name="_xlnm.Print_Area" localSheetId="1">'183'!$A$1:$R$46</definedName>
    <definedName name="_xlnm.Print_Area" localSheetId="2">'184'!$A$1:$I$48</definedName>
    <definedName name="_xlnm.Print_Area" localSheetId="3">'185'!$A$1:$L$48</definedName>
    <definedName name="_xlnm.Print_Area" localSheetId="4">'186'!$A$1:$I$40</definedName>
    <definedName name="_xlnm.Print_Area" localSheetId="5">'187'!$A$1:$L$91</definedName>
    <definedName name="_xlnm.Print_Area" localSheetId="7">'189'!$A$1:$L$60</definedName>
    <definedName name="_xlnm.Print_Area" localSheetId="8">'190'!$A$1:$L$60</definedName>
    <definedName name="_xlnm.Print_Area" localSheetId="9">'191'!$A$1:$L$89</definedName>
    <definedName name="_xlnm.Print_Area" localSheetId="10">'192'!$A$1:$M$46</definedName>
    <definedName name="_xlnm.Print_Area" localSheetId="11">'193'!$A$1:$O$46</definedName>
    <definedName name="_xlnm.Print_Area" localSheetId="12">'194'!$A$1:$O$46</definedName>
    <definedName name="_xlnm.Print_Area" localSheetId="13">'195'!$A$1:$N$34</definedName>
    <definedName name="_xlnm.Print_Area" localSheetId="14">'196'!$A$1:$O$52</definedName>
    <definedName name="_xlnm.Print_Area" localSheetId="15">'197'!$A$1:$O$42</definedName>
    <definedName name="_xlnm.Print_Area" localSheetId="16">'198'!$A$1:$Q$56</definedName>
    <definedName name="_xlnm.Print_Area" localSheetId="17">'199'!$A$1:$O$65</definedName>
    <definedName name="_xlnm.Print_Area" localSheetId="18">'200'!$A$1:$I$35</definedName>
    <definedName name="_xlnm.Print_Area" localSheetId="19">'201'!$A$1:$P$31</definedName>
    <definedName name="_xlnm.Print_Area" localSheetId="20">'202'!$A$1:$N$44</definedName>
    <definedName name="_xlnm.Print_Area" localSheetId="21">'203'!$A$1:$N$46</definedName>
    <definedName name="_xlnm.Print_Area" localSheetId="0">表紙!$A$1:$G$53</definedName>
  </definedNames>
  <calcPr calcId="162913"/>
</workbook>
</file>

<file path=xl/calcChain.xml><?xml version="1.0" encoding="utf-8"?>
<calcChain xmlns="http://schemas.openxmlformats.org/spreadsheetml/2006/main">
  <c r="C8" i="99" l="1"/>
  <c r="O6" i="99"/>
  <c r="K6" i="99"/>
  <c r="G6" i="99"/>
  <c r="C6" i="99"/>
  <c r="O4" i="99"/>
  <c r="K4" i="99"/>
  <c r="G4" i="99"/>
  <c r="C4" i="99"/>
</calcChain>
</file>

<file path=xl/sharedStrings.xml><?xml version="1.0" encoding="utf-8"?>
<sst xmlns="http://schemas.openxmlformats.org/spreadsheetml/2006/main" count="2381" uniqueCount="648">
  <si>
    <t>男</t>
  </si>
  <si>
    <t>女</t>
  </si>
  <si>
    <t>（２）投票区別</t>
  </si>
  <si>
    <t>総　　数</t>
  </si>
  <si>
    <t>目白台交流館</t>
    <rPh sb="3" eb="5">
      <t>コウリュウ</t>
    </rPh>
    <phoneticPr fontId="4"/>
  </si>
  <si>
    <t>不忍通りふれあい館</t>
  </si>
  <si>
    <t>文京区勤労福祉会館</t>
  </si>
  <si>
    <t>目白台１丁目</t>
  </si>
  <si>
    <t>後　楽１丁目</t>
  </si>
  <si>
    <r>
      <t>目白台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</si>
  <si>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後　楽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</si>
  <si>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t>音　羽１丁目</t>
  </si>
  <si>
    <t>春　日１丁目</t>
  </si>
  <si>
    <r>
      <t>音　羽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</si>
  <si>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春　日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</si>
  <si>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t>本　郷１丁目</t>
  </si>
  <si>
    <t>小石川１丁目</t>
  </si>
  <si>
    <r>
      <t>小石川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</si>
  <si>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小石川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</si>
  <si>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本　郷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</si>
  <si>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小石川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</si>
  <si>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小石川</t>
    </r>
    <r>
      <rPr>
        <sz val="8.5"/>
        <rFont val="ＭＳ 明朝"/>
        <family val="1"/>
        <charset val="128"/>
      </rPr>
      <t>５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</si>
  <si>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本　郷</t>
    </r>
    <r>
      <rPr>
        <sz val="8.5"/>
        <rFont val="ＭＳ 明朝"/>
        <family val="1"/>
        <charset val="128"/>
      </rPr>
      <t>７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</si>
  <si>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t>白　山１丁目</t>
  </si>
  <si>
    <r>
      <t>白　山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</si>
  <si>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t>湯　島１丁目</t>
  </si>
  <si>
    <r>
      <t>白　山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</si>
  <si>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湯　島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</si>
  <si>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白　山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</si>
  <si>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湯　島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</si>
  <si>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白　山</t>
    </r>
    <r>
      <rPr>
        <sz val="8.5"/>
        <rFont val="ＭＳ 明朝"/>
        <family val="1"/>
        <charset val="128"/>
      </rPr>
      <t>５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</si>
  <si>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湯　島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  <phoneticPr fontId="4"/>
  </si>
  <si>
    <t>千　石１丁目</t>
  </si>
  <si>
    <t>西　片１丁目</t>
  </si>
  <si>
    <r>
      <t>千　石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</si>
  <si>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西　片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</si>
  <si>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千　石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</si>
  <si>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千　石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</si>
  <si>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t>向　丘１丁目</t>
  </si>
  <si>
    <t>水　道１丁目</t>
  </si>
  <si>
    <r>
      <t>水　道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</si>
  <si>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t>弥　生１丁目</t>
  </si>
  <si>
    <t>小日向１丁目</t>
  </si>
  <si>
    <r>
      <t>小日向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</si>
  <si>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t>根　津１丁目</t>
  </si>
  <si>
    <r>
      <t>小日向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</si>
  <si>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根　津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</si>
  <si>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小日向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</si>
  <si>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t>千駄木１丁目</t>
  </si>
  <si>
    <t>大　塚１丁目</t>
  </si>
  <si>
    <r>
      <t>大　塚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</si>
  <si>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千駄木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</si>
  <si>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大　塚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</si>
  <si>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千駄木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</si>
  <si>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大　塚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</si>
  <si>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千駄木</t>
    </r>
    <r>
      <rPr>
        <sz val="8.5"/>
        <rFont val="ＭＳ 明朝"/>
        <family val="1"/>
        <charset val="128"/>
      </rPr>
      <t>５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</si>
  <si>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大　塚</t>
    </r>
    <r>
      <rPr>
        <sz val="8.5"/>
        <rFont val="ＭＳ 明朝"/>
        <family val="1"/>
        <charset val="128"/>
      </rPr>
      <t>５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</si>
  <si>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大　塚</t>
    </r>
    <r>
      <rPr>
        <sz val="8.5"/>
        <rFont val="ＭＳ 明朝"/>
        <family val="1"/>
        <charset val="128"/>
      </rPr>
      <t>６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</si>
  <si>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t>本駒込１丁目</t>
  </si>
  <si>
    <t>関　口１丁目</t>
  </si>
  <si>
    <r>
      <t>本駒込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</si>
  <si>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関　口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</si>
  <si>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関　口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</si>
  <si>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本駒込</t>
    </r>
    <r>
      <rPr>
        <sz val="8.5"/>
        <rFont val="ＭＳ 明朝"/>
        <family val="1"/>
        <charset val="128"/>
      </rPr>
      <t>５</t>
    </r>
    <r>
      <rPr>
        <sz val="8.5"/>
        <color indexed="9"/>
        <rFont val="ＭＳ 明朝"/>
        <family val="1"/>
        <charset val="128"/>
      </rPr>
      <t>丁目</t>
    </r>
    <phoneticPr fontId="4"/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</si>
  <si>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</si>
  <si>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</si>
  <si>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</si>
  <si>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</si>
  <si>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</si>
  <si>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</si>
  <si>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</si>
  <si>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</si>
  <si>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</si>
  <si>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</si>
  <si>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</si>
  <si>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</si>
  <si>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</si>
  <si>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</si>
  <si>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</si>
  <si>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</si>
  <si>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</si>
  <si>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</si>
  <si>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</si>
  <si>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</si>
  <si>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</si>
  <si>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江戸川区</t>
  </si>
  <si>
    <t xml:space="preserve"> 資料：選挙管理委員会事務局</t>
    <phoneticPr fontId="4"/>
  </si>
  <si>
    <t>（１）衆議院議員選挙</t>
  </si>
  <si>
    <t>投　票　者　数</t>
  </si>
  <si>
    <t>人</t>
    <rPh sb="0" eb="1">
      <t>ニン</t>
    </rPh>
    <phoneticPr fontId="4"/>
  </si>
  <si>
    <t>％</t>
    <phoneticPr fontId="4"/>
  </si>
  <si>
    <t>第１投票区</t>
  </si>
  <si>
    <t xml:space="preserve"> 注）上段：小選挙区選出、下段：（　）内の数字は比例代表選出。</t>
    <rPh sb="3" eb="5">
      <t>ジョウダン</t>
    </rPh>
    <rPh sb="6" eb="7">
      <t>ショウ</t>
    </rPh>
    <rPh sb="7" eb="10">
      <t>センキョク</t>
    </rPh>
    <rPh sb="10" eb="12">
      <t>センシュツ</t>
    </rPh>
    <rPh sb="13" eb="15">
      <t>ゲダン</t>
    </rPh>
    <rPh sb="28" eb="30">
      <t>センシュツ</t>
    </rPh>
    <phoneticPr fontId="4"/>
  </si>
  <si>
    <t>（２）参議院議員選挙</t>
    <rPh sb="3" eb="4">
      <t>サン</t>
    </rPh>
    <rPh sb="4" eb="6">
      <t>ギイン</t>
    </rPh>
    <phoneticPr fontId="4"/>
  </si>
  <si>
    <t>人</t>
    <rPh sb="0" eb="1">
      <t>ヒト</t>
    </rPh>
    <phoneticPr fontId="4"/>
  </si>
  <si>
    <t xml:space="preserve"> 注）上段：東京都選出、下段：（　）内の数字は比例代表選出。</t>
    <rPh sb="3" eb="5">
      <t>ジョウダン</t>
    </rPh>
    <rPh sb="6" eb="9">
      <t>トウキョウト</t>
    </rPh>
    <rPh sb="9" eb="11">
      <t>センシュツ</t>
    </rPh>
    <rPh sb="12" eb="14">
      <t>ゲダン</t>
    </rPh>
    <rPh sb="27" eb="29">
      <t>センシュツ</t>
    </rPh>
    <phoneticPr fontId="4"/>
  </si>
  <si>
    <t>（４）都知事選挙</t>
    <phoneticPr fontId="4"/>
  </si>
  <si>
    <t xml:space="preserve"> 注）上段：区議会議員選挙、下段：（　）内の数字は区長選挙。</t>
    <rPh sb="6" eb="9">
      <t>クギカイ</t>
    </rPh>
    <rPh sb="9" eb="11">
      <t>ギイン</t>
    </rPh>
    <rPh sb="11" eb="13">
      <t>センキョ</t>
    </rPh>
    <rPh sb="25" eb="27">
      <t>クチョウ</t>
    </rPh>
    <rPh sb="27" eb="29">
      <t>センキョ</t>
    </rPh>
    <phoneticPr fontId="4"/>
  </si>
  <si>
    <t>文　　　　　　　京　　　　　　　区</t>
  </si>
  <si>
    <t>都区部投票率</t>
    <phoneticPr fontId="4"/>
  </si>
  <si>
    <t>選挙当日有権者数</t>
  </si>
  <si>
    <t>総　数</t>
  </si>
  <si>
    <t>平　均</t>
  </si>
  <si>
    <t>（４）参議院（比例代表選出）議員選挙</t>
  </si>
  <si>
    <t>文京区</t>
    <rPh sb="0" eb="3">
      <t>ブンキョウク</t>
    </rPh>
    <phoneticPr fontId="4"/>
  </si>
  <si>
    <t>足立区</t>
    <rPh sb="0" eb="3">
      <t>アダチク</t>
    </rPh>
    <phoneticPr fontId="4"/>
  </si>
  <si>
    <t>みんなの党</t>
    <rPh sb="4" eb="5">
      <t>トウ</t>
    </rPh>
    <phoneticPr fontId="4"/>
  </si>
  <si>
    <t>日本維新の会</t>
    <rPh sb="0" eb="2">
      <t>ニホン</t>
    </rPh>
    <rPh sb="2" eb="4">
      <t>イシン</t>
    </rPh>
    <rPh sb="5" eb="6">
      <t>カイ</t>
    </rPh>
    <phoneticPr fontId="4"/>
  </si>
  <si>
    <t>葛飾区</t>
    <rPh sb="0" eb="2">
      <t>カツシカ</t>
    </rPh>
    <rPh sb="2" eb="3">
      <t>ク</t>
    </rPh>
    <phoneticPr fontId="4"/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</si>
  <si>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</si>
  <si>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</si>
  <si>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</si>
  <si>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</si>
  <si>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</si>
  <si>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</si>
  <si>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</si>
  <si>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町田市</t>
  </si>
  <si>
    <t>小金井市</t>
  </si>
  <si>
    <t>小平市</t>
  </si>
  <si>
    <t>日野市</t>
  </si>
  <si>
    <t>西東京市</t>
  </si>
  <si>
    <t>西多摩</t>
  </si>
  <si>
    <t>南多摩</t>
  </si>
  <si>
    <t>北多摩第一</t>
  </si>
  <si>
    <t xml:space="preserve"> 　〃　 第二</t>
    <phoneticPr fontId="4"/>
  </si>
  <si>
    <t xml:space="preserve"> 　〃　 第三</t>
    <phoneticPr fontId="4"/>
  </si>
  <si>
    <t>　 〃　 第四</t>
    <phoneticPr fontId="4"/>
  </si>
  <si>
    <t>島部</t>
  </si>
  <si>
    <t xml:space="preserve"> 資料：東京都議会議会局</t>
    <phoneticPr fontId="4"/>
  </si>
  <si>
    <t>（１）年齢別党派別議員数</t>
  </si>
  <si>
    <t>（２）会議等の開催状況</t>
  </si>
  <si>
    <t>（３）請願・陳情受理件数</t>
  </si>
  <si>
    <t xml:space="preserve"> 資料：区議会事務局</t>
    <phoneticPr fontId="4"/>
  </si>
  <si>
    <t>計</t>
  </si>
  <si>
    <t xml:space="preserve"> 注）地方公務員法第28条の４に基づく再任用職員を含む。</t>
    <phoneticPr fontId="4"/>
  </si>
  <si>
    <t>（２）年齢別男女別</t>
  </si>
  <si>
    <t>教育公務員</t>
    <phoneticPr fontId="4"/>
  </si>
  <si>
    <t>20歳未満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</si>
  <si>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</si>
  <si>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</si>
  <si>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</si>
  <si>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</si>
  <si>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</si>
  <si>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</si>
  <si>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</si>
  <si>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</si>
  <si>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</si>
  <si>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企画政策部</t>
  </si>
  <si>
    <t>企画課</t>
  </si>
  <si>
    <t>財政課</t>
  </si>
  <si>
    <t>広報課</t>
  </si>
  <si>
    <t>情報政策課</t>
  </si>
  <si>
    <t>総務部</t>
  </si>
  <si>
    <t>総務課</t>
  </si>
  <si>
    <t>職員課</t>
  </si>
  <si>
    <t>契約管財課</t>
  </si>
  <si>
    <t>税務課</t>
  </si>
  <si>
    <t>危機管理室</t>
    <rPh sb="0" eb="5">
      <t>キキカンリシツ</t>
    </rPh>
    <phoneticPr fontId="4"/>
  </si>
  <si>
    <t>危機管理課</t>
    <rPh sb="0" eb="2">
      <t>キキ</t>
    </rPh>
    <rPh sb="2" eb="4">
      <t>カンリ</t>
    </rPh>
    <rPh sb="4" eb="5">
      <t>カ</t>
    </rPh>
    <phoneticPr fontId="4"/>
  </si>
  <si>
    <t>防災課</t>
    <phoneticPr fontId="4"/>
  </si>
  <si>
    <t>区民部</t>
  </si>
  <si>
    <t>区民課</t>
  </si>
  <si>
    <t>地域活動センター</t>
    <rPh sb="0" eb="2">
      <t>チイキ</t>
    </rPh>
    <rPh sb="2" eb="4">
      <t>カツドウ</t>
    </rPh>
    <phoneticPr fontId="4"/>
  </si>
  <si>
    <t>経済課</t>
  </si>
  <si>
    <t>戸籍住民課</t>
  </si>
  <si>
    <t>アカデミー推進課</t>
    <rPh sb="6" eb="7">
      <t>スス</t>
    </rPh>
    <phoneticPr fontId="4"/>
  </si>
  <si>
    <t>スポーツ振興課</t>
    <rPh sb="4" eb="6">
      <t>シンコウ</t>
    </rPh>
    <rPh sb="6" eb="7">
      <t>カ</t>
    </rPh>
    <phoneticPr fontId="4"/>
  </si>
  <si>
    <t>福祉部</t>
  </si>
  <si>
    <t>福祉政策課</t>
    <rPh sb="0" eb="2">
      <t>フクシ</t>
    </rPh>
    <rPh sb="2" eb="5">
      <t>セイサクカ</t>
    </rPh>
    <phoneticPr fontId="4"/>
  </si>
  <si>
    <t>高齢福祉課</t>
    <phoneticPr fontId="4"/>
  </si>
  <si>
    <t>障害福祉課</t>
    <rPh sb="0" eb="2">
      <t>ショウガイ</t>
    </rPh>
    <rPh sb="2" eb="4">
      <t>フクシ</t>
    </rPh>
    <rPh sb="4" eb="5">
      <t>カ</t>
    </rPh>
    <phoneticPr fontId="4"/>
  </si>
  <si>
    <t>生活福祉課</t>
    <rPh sb="0" eb="2">
      <t>セイカツ</t>
    </rPh>
    <rPh sb="2" eb="4">
      <t>フクシ</t>
    </rPh>
    <rPh sb="4" eb="5">
      <t>カ</t>
    </rPh>
    <phoneticPr fontId="4"/>
  </si>
  <si>
    <t>介護保険課</t>
    <rPh sb="0" eb="2">
      <t>カイゴ</t>
    </rPh>
    <rPh sb="2" eb="4">
      <t>ホケン</t>
    </rPh>
    <rPh sb="4" eb="5">
      <t>カ</t>
    </rPh>
    <phoneticPr fontId="4"/>
  </si>
  <si>
    <t>国保年金課</t>
    <rPh sb="0" eb="2">
      <t>コクホ</t>
    </rPh>
    <rPh sb="2" eb="4">
      <t>ネンキン</t>
    </rPh>
    <rPh sb="4" eb="5">
      <t>カ</t>
    </rPh>
    <phoneticPr fontId="4"/>
  </si>
  <si>
    <t>子育て支援課</t>
    <rPh sb="0" eb="2">
      <t>コソダ</t>
    </rPh>
    <rPh sb="3" eb="5">
      <t>シエン</t>
    </rPh>
    <rPh sb="5" eb="6">
      <t>カ</t>
    </rPh>
    <phoneticPr fontId="4"/>
  </si>
  <si>
    <t>児童青少年課</t>
    <rPh sb="0" eb="2">
      <t>ジドウ</t>
    </rPh>
    <rPh sb="2" eb="5">
      <t>セイショウネン</t>
    </rPh>
    <rPh sb="5" eb="6">
      <t>カ</t>
    </rPh>
    <phoneticPr fontId="4"/>
  </si>
  <si>
    <t>保健衛生部</t>
  </si>
  <si>
    <t>生活衛生課</t>
    <rPh sb="0" eb="2">
      <t>セイカツ</t>
    </rPh>
    <rPh sb="2" eb="4">
      <t>エイセイ</t>
    </rPh>
    <rPh sb="4" eb="5">
      <t>カ</t>
    </rPh>
    <phoneticPr fontId="4"/>
  </si>
  <si>
    <t>健康推進課</t>
    <rPh sb="0" eb="2">
      <t>ケンコウ</t>
    </rPh>
    <rPh sb="2" eb="4">
      <t>スイシン</t>
    </rPh>
    <rPh sb="4" eb="5">
      <t>カ</t>
    </rPh>
    <phoneticPr fontId="4"/>
  </si>
  <si>
    <t>予防対策課</t>
    <rPh sb="0" eb="2">
      <t>ヨボウ</t>
    </rPh>
    <rPh sb="2" eb="4">
      <t>タイサク</t>
    </rPh>
    <rPh sb="4" eb="5">
      <t>カ</t>
    </rPh>
    <phoneticPr fontId="4"/>
  </si>
  <si>
    <t>保健サービスセンター</t>
    <rPh sb="0" eb="2">
      <t>ホケン</t>
    </rPh>
    <phoneticPr fontId="4"/>
  </si>
  <si>
    <t>都市計画部</t>
  </si>
  <si>
    <t>土木部</t>
  </si>
  <si>
    <t>管理課</t>
  </si>
  <si>
    <t>道路課</t>
  </si>
  <si>
    <t>みどり公園課</t>
  </si>
  <si>
    <t>資源環境部</t>
  </si>
  <si>
    <t>環境政策課</t>
    <rPh sb="2" eb="3">
      <t>セイ</t>
    </rPh>
    <phoneticPr fontId="4"/>
  </si>
  <si>
    <t>リサイクル清掃課</t>
    <phoneticPr fontId="4"/>
  </si>
  <si>
    <t>文京清掃事務所</t>
  </si>
  <si>
    <t>施設管理部</t>
  </si>
  <si>
    <t>施設管理課</t>
  </si>
  <si>
    <t>教育推進部</t>
    <rPh sb="0" eb="2">
      <t>キョウイク</t>
    </rPh>
    <rPh sb="2" eb="4">
      <t>スイシン</t>
    </rPh>
    <rPh sb="4" eb="5">
      <t>ブ</t>
    </rPh>
    <phoneticPr fontId="4"/>
  </si>
  <si>
    <t>学務課</t>
  </si>
  <si>
    <t>教育指導課</t>
    <rPh sb="2" eb="4">
      <t>シドウ</t>
    </rPh>
    <rPh sb="4" eb="5">
      <t>カ</t>
    </rPh>
    <phoneticPr fontId="4"/>
  </si>
  <si>
    <t>教育センター</t>
  </si>
  <si>
    <t>真砂中央図書館</t>
    <rPh sb="0" eb="2">
      <t>マサゴ</t>
    </rPh>
    <rPh sb="2" eb="4">
      <t>チュウオウ</t>
    </rPh>
    <rPh sb="4" eb="7">
      <t>トショカン</t>
    </rPh>
    <phoneticPr fontId="4"/>
  </si>
  <si>
    <t>会計管理室</t>
    <rPh sb="0" eb="2">
      <t>カイケイ</t>
    </rPh>
    <rPh sb="2" eb="5">
      <t>カンリシツ</t>
    </rPh>
    <phoneticPr fontId="4"/>
  </si>
  <si>
    <t>監査事務局</t>
  </si>
  <si>
    <t>選挙管理委員会事務局</t>
  </si>
  <si>
    <t>区議会事務局</t>
  </si>
  <si>
    <t>学校・幼稚園</t>
  </si>
  <si>
    <t xml:space="preserve"> 資料：総務部職員課</t>
    <phoneticPr fontId="4"/>
  </si>
  <si>
    <t>江戸川区</t>
    <rPh sb="0" eb="4">
      <t>エドガワク</t>
    </rPh>
    <phoneticPr fontId="4"/>
  </si>
  <si>
    <t>児童館・育成室</t>
    <rPh sb="0" eb="2">
      <t>ジドウ</t>
    </rPh>
    <rPh sb="2" eb="3">
      <t>カン</t>
    </rPh>
    <rPh sb="4" eb="6">
      <t>イクセイ</t>
    </rPh>
    <rPh sb="6" eb="7">
      <t>シツ</t>
    </rPh>
    <phoneticPr fontId="4"/>
  </si>
  <si>
    <t>保育園</t>
    <rPh sb="0" eb="3">
      <t>ホイクエン</t>
    </rPh>
    <phoneticPr fontId="4"/>
  </si>
  <si>
    <t>東日本大震災被災自治体派遣</t>
    <rPh sb="0" eb="1">
      <t>ヒガシ</t>
    </rPh>
    <rPh sb="1" eb="3">
      <t>ニホン</t>
    </rPh>
    <rPh sb="3" eb="6">
      <t>ダイシンサイ</t>
    </rPh>
    <rPh sb="6" eb="8">
      <t>ヒサイ</t>
    </rPh>
    <rPh sb="8" eb="11">
      <t>ジチタイ</t>
    </rPh>
    <rPh sb="11" eb="13">
      <t>ハケン</t>
    </rPh>
    <phoneticPr fontId="4"/>
  </si>
  <si>
    <t>公益的法人等派遣</t>
    <rPh sb="0" eb="3">
      <t>コウエキテキ</t>
    </rPh>
    <rPh sb="3" eb="5">
      <t>ホウジン</t>
    </rPh>
    <rPh sb="5" eb="6">
      <t>トウ</t>
    </rPh>
    <rPh sb="6" eb="8">
      <t>ハケン</t>
    </rPh>
    <phoneticPr fontId="4"/>
  </si>
  <si>
    <t>（５）都議会議員選挙</t>
    <phoneticPr fontId="4"/>
  </si>
  <si>
    <t>（５）区議会議員選挙及び区長選挙</t>
    <phoneticPr fontId="4"/>
  </si>
  <si>
    <t>都市計画課</t>
    <rPh sb="0" eb="2">
      <t>トシ</t>
    </rPh>
    <phoneticPr fontId="4"/>
  </si>
  <si>
    <t>地域整備課</t>
    <rPh sb="0" eb="2">
      <t>チイキ</t>
    </rPh>
    <rPh sb="2" eb="4">
      <t>セイビ</t>
    </rPh>
    <phoneticPr fontId="4"/>
  </si>
  <si>
    <t>住環境課</t>
    <rPh sb="0" eb="3">
      <t>ジュウカンキョウ</t>
    </rPh>
    <phoneticPr fontId="4"/>
  </si>
  <si>
    <t>建築指導課</t>
    <rPh sb="0" eb="2">
      <t>ケンチク</t>
    </rPh>
    <rPh sb="2" eb="4">
      <t>シドウ</t>
    </rPh>
    <phoneticPr fontId="4"/>
  </si>
  <si>
    <t>維新の党</t>
    <rPh sb="0" eb="2">
      <t>イシン</t>
    </rPh>
    <rPh sb="3" eb="4">
      <t>トウ</t>
    </rPh>
    <phoneticPr fontId="4"/>
  </si>
  <si>
    <t xml:space="preserve"> 注）（　）内の数値は、陳情件数で総数（請願件数）には含まれない。</t>
    <phoneticPr fontId="4"/>
  </si>
  <si>
    <t xml:space="preserve"> 選挙区別会派別議員数</t>
    <phoneticPr fontId="4"/>
  </si>
  <si>
    <t>定数</t>
    <phoneticPr fontId="4"/>
  </si>
  <si>
    <t>現員</t>
    <phoneticPr fontId="4"/>
  </si>
  <si>
    <t>自由民主党</t>
    <phoneticPr fontId="4"/>
  </si>
  <si>
    <t>日本共産党</t>
    <phoneticPr fontId="4"/>
  </si>
  <si>
    <t>文京・生活者ネットワーク</t>
    <rPh sb="0" eb="2">
      <t>ブンキョウ</t>
    </rPh>
    <rPh sb="3" eb="6">
      <t>セイカツシャ</t>
    </rPh>
    <phoneticPr fontId="4"/>
  </si>
  <si>
    <t>常任委員会</t>
    <phoneticPr fontId="4"/>
  </si>
  <si>
    <t>議会運営委員会</t>
    <phoneticPr fontId="4"/>
  </si>
  <si>
    <t>特別委員会</t>
    <phoneticPr fontId="4"/>
  </si>
  <si>
    <t>定例議会</t>
    <rPh sb="2" eb="4">
      <t>ギカイ</t>
    </rPh>
    <phoneticPr fontId="4"/>
  </si>
  <si>
    <t>臨時議会</t>
    <rPh sb="2" eb="4">
      <t>ギカイ</t>
    </rPh>
    <phoneticPr fontId="4"/>
  </si>
  <si>
    <t>招集議会</t>
    <rPh sb="0" eb="2">
      <t>ショウシュウ</t>
    </rPh>
    <rPh sb="2" eb="4">
      <t>ギカイ</t>
    </rPh>
    <phoneticPr fontId="4"/>
  </si>
  <si>
    <t>日</t>
    <phoneticPr fontId="4"/>
  </si>
  <si>
    <t>回</t>
    <phoneticPr fontId="4"/>
  </si>
  <si>
    <t>その他</t>
    <rPh sb="2" eb="3">
      <t>タ</t>
    </rPh>
    <phoneticPr fontId="4"/>
  </si>
  <si>
    <t>国民新党</t>
    <rPh sb="0" eb="2">
      <t>コクミン</t>
    </rPh>
    <rPh sb="2" eb="4">
      <t>シントウ</t>
    </rPh>
    <phoneticPr fontId="4"/>
  </si>
  <si>
    <t>幼児保育課</t>
    <rPh sb="0" eb="2">
      <t>ヨウジ</t>
    </rPh>
    <rPh sb="2" eb="4">
      <t>ホイク</t>
    </rPh>
    <rPh sb="4" eb="5">
      <t>カ</t>
    </rPh>
    <phoneticPr fontId="4"/>
  </si>
  <si>
    <t>教育総務課</t>
    <rPh sb="0" eb="2">
      <t>キョウイク</t>
    </rPh>
    <rPh sb="2" eb="4">
      <t>ソウム</t>
    </rPh>
    <phoneticPr fontId="4"/>
  </si>
  <si>
    <t>（各年４月１日）</t>
    <phoneticPr fontId="4"/>
  </si>
  <si>
    <t>-</t>
    <phoneticPr fontId="4"/>
  </si>
  <si>
    <t>％</t>
    <phoneticPr fontId="4"/>
  </si>
  <si>
    <r>
      <t>第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</si>
  <si>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</si>
  <si>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</si>
  <si>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５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</si>
  <si>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６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</si>
  <si>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７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</si>
  <si>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８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</si>
  <si>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９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</si>
  <si>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10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</si>
  <si>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11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</si>
  <si>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12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</si>
  <si>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13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</si>
  <si>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14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</si>
  <si>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15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</si>
  <si>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16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</si>
  <si>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17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</si>
  <si>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18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</si>
  <si>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19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</si>
  <si>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20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</si>
  <si>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21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</si>
  <si>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22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</si>
  <si>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23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</si>
  <si>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24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</si>
  <si>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25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</si>
  <si>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26</t>
    </r>
    <r>
      <rPr>
        <sz val="8.5"/>
        <color indexed="9"/>
        <rFont val="ＭＳ 明朝"/>
        <family val="1"/>
        <charset val="128"/>
      </rPr>
      <t>投票区</t>
    </r>
    <phoneticPr fontId="4"/>
  </si>
  <si>
    <t>在外投票</t>
    <phoneticPr fontId="4"/>
  </si>
  <si>
    <t>％</t>
    <phoneticPr fontId="4"/>
  </si>
  <si>
    <r>
      <t>第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</si>
  <si>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７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</si>
  <si>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８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</si>
  <si>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９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</si>
  <si>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10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</si>
  <si>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11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</si>
  <si>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12</t>
    </r>
    <r>
      <rPr>
        <sz val="8.5"/>
        <color indexed="9"/>
        <rFont val="ＭＳ 明朝"/>
        <family val="1"/>
        <charset val="128"/>
      </rPr>
      <t>投票区</t>
    </r>
    <phoneticPr fontId="4"/>
  </si>
  <si>
    <t>（３）都議会議員選挙</t>
    <phoneticPr fontId="4"/>
  </si>
  <si>
    <r>
      <t>第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</si>
  <si>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</si>
  <si>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</si>
  <si>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５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</si>
  <si>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６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</si>
  <si>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７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</si>
  <si>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８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</si>
  <si>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９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</si>
  <si>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10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</si>
  <si>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11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</si>
  <si>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12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</si>
  <si>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13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</si>
  <si>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14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</si>
  <si>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15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</si>
  <si>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16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</si>
  <si>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17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</si>
  <si>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18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</si>
  <si>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19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</si>
  <si>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20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</si>
  <si>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21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</si>
  <si>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22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</si>
  <si>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23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</si>
  <si>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24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</si>
  <si>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25</t>
    </r>
    <r>
      <rPr>
        <sz val="8.5"/>
        <color indexed="9"/>
        <rFont val="ＭＳ 明朝"/>
        <family val="1"/>
        <charset val="128"/>
      </rPr>
      <t>投票区</t>
    </r>
    <phoneticPr fontId="4"/>
  </si>
  <si>
    <r>
      <t>第</t>
    </r>
    <r>
      <rPr>
        <sz val="8.5"/>
        <rFont val="ＭＳ 明朝"/>
        <family val="1"/>
        <charset val="128"/>
      </rPr>
      <t>26</t>
    </r>
    <r>
      <rPr>
        <sz val="8.5"/>
        <color indexed="9"/>
        <rFont val="ＭＳ 明朝"/>
        <family val="1"/>
        <charset val="128"/>
      </rPr>
      <t>投票区</t>
    </r>
    <phoneticPr fontId="4"/>
  </si>
  <si>
    <t xml:space="preserve"> 資料：選挙管理委員会事務局</t>
    <phoneticPr fontId="4"/>
  </si>
  <si>
    <t>（３）参議院（東京都選出）議員選挙</t>
    <phoneticPr fontId="4"/>
  </si>
  <si>
    <t>おおさか維新の会</t>
    <rPh sb="4" eb="6">
      <t>イシン</t>
    </rPh>
    <rPh sb="7" eb="8">
      <t>カイ</t>
    </rPh>
    <phoneticPr fontId="4"/>
  </si>
  <si>
    <t>子ども家庭支援ｾﾝﾀｰ</t>
    <rPh sb="0" eb="1">
      <t>コ</t>
    </rPh>
    <rPh sb="3" eb="5">
      <t>カテイ</t>
    </rPh>
    <rPh sb="5" eb="7">
      <t>シエン</t>
    </rPh>
    <phoneticPr fontId="4"/>
  </si>
  <si>
    <t>保全技術課</t>
    <rPh sb="0" eb="2">
      <t>ホゼン</t>
    </rPh>
    <rPh sb="2" eb="4">
      <t>ギジュツ</t>
    </rPh>
    <rPh sb="4" eb="5">
      <t>カ</t>
    </rPh>
    <phoneticPr fontId="4"/>
  </si>
  <si>
    <t>整備技術課</t>
    <rPh sb="0" eb="2">
      <t>セイビ</t>
    </rPh>
    <rPh sb="2" eb="4">
      <t>ギジュツ</t>
    </rPh>
    <rPh sb="4" eb="5">
      <t>カ</t>
    </rPh>
    <phoneticPr fontId="4"/>
  </si>
  <si>
    <t>希望の党</t>
    <rPh sb="0" eb="2">
      <t>キボウ</t>
    </rPh>
    <rPh sb="3" eb="4">
      <t>トウ</t>
    </rPh>
    <phoneticPr fontId="4"/>
  </si>
  <si>
    <t>立憲民主党</t>
    <rPh sb="0" eb="2">
      <t>リッケン</t>
    </rPh>
    <rPh sb="2" eb="5">
      <t>ミンシュトウ</t>
    </rPh>
    <phoneticPr fontId="4"/>
  </si>
  <si>
    <t>無所属・その他</t>
    <rPh sb="0" eb="3">
      <t>ムショゾク</t>
    </rPh>
    <rPh sb="6" eb="7">
      <t>タ</t>
    </rPh>
    <phoneticPr fontId="4"/>
  </si>
  <si>
    <t>社会民主党</t>
    <rPh sb="0" eb="2">
      <t>シャカイ</t>
    </rPh>
    <rPh sb="2" eb="5">
      <t>ミンシュトウ</t>
    </rPh>
    <phoneticPr fontId="4"/>
  </si>
  <si>
    <t>都民ファーストの会</t>
    <rPh sb="0" eb="2">
      <t>トミン</t>
    </rPh>
    <rPh sb="8" eb="9">
      <t>カイ</t>
    </rPh>
    <phoneticPr fontId="4"/>
  </si>
  <si>
    <t>自由民主党</t>
    <rPh sb="0" eb="2">
      <t>ジユウ</t>
    </rPh>
    <rPh sb="2" eb="5">
      <t>ミンシュトウ</t>
    </rPh>
    <phoneticPr fontId="4"/>
  </si>
  <si>
    <t>無所属</t>
    <rPh sb="0" eb="3">
      <t>ムショゾク</t>
    </rPh>
    <phoneticPr fontId="4"/>
  </si>
  <si>
    <t>公明党</t>
    <rPh sb="0" eb="2">
      <t>コウメイ</t>
    </rPh>
    <rPh sb="2" eb="3">
      <t>トウ</t>
    </rPh>
    <phoneticPr fontId="4"/>
  </si>
  <si>
    <t>肥後細川庭園松聲閣集会室</t>
    <rPh sb="0" eb="2">
      <t>ヒゴ</t>
    </rPh>
    <rPh sb="2" eb="4">
      <t>ホソカワ</t>
    </rPh>
    <rPh sb="4" eb="6">
      <t>テイエン</t>
    </rPh>
    <rPh sb="6" eb="7">
      <t>マツ</t>
    </rPh>
    <rPh sb="7" eb="8">
      <t>コワ</t>
    </rPh>
    <rPh sb="8" eb="9">
      <t>カク</t>
    </rPh>
    <rPh sb="9" eb="12">
      <t>シュウカイシツ</t>
    </rPh>
    <phoneticPr fontId="4"/>
  </si>
  <si>
    <t>25(10)</t>
  </si>
  <si>
    <r>
      <t>目白台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</si>
  <si>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本　郷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</si>
  <si>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本　郷</t>
    </r>
    <r>
      <rPr>
        <sz val="8.5"/>
        <rFont val="ＭＳ 明朝"/>
        <family val="1"/>
        <charset val="128"/>
      </rPr>
      <t>３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</si>
  <si>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本　郷</t>
    </r>
    <r>
      <rPr>
        <sz val="8.5"/>
        <rFont val="ＭＳ 明朝"/>
        <family val="1"/>
        <charset val="128"/>
      </rPr>
      <t>５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</si>
  <si>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本　郷</t>
    </r>
    <r>
      <rPr>
        <sz val="8.5"/>
        <rFont val="ＭＳ 明朝"/>
        <family val="1"/>
        <charset val="128"/>
      </rPr>
      <t>６</t>
    </r>
    <r>
      <rPr>
        <sz val="8.5"/>
        <color indexed="9"/>
        <rFont val="ＭＳ 明朝"/>
        <family val="1"/>
        <charset val="128"/>
      </rPr>
      <t>丁目</t>
    </r>
    <r>
      <rPr>
        <sz val="11"/>
        <rFont val="ＭＳ Ｐゴシック"/>
        <family val="3"/>
        <charset val="128"/>
      </rPr>
      <t/>
    </r>
    <phoneticPr fontId="4"/>
  </si>
  <si>
    <r>
      <t>向　丘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</si>
  <si>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弥　生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</si>
  <si>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千駄木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</si>
  <si>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本駒込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</si>
  <si>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本駒込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丁目</t>
    </r>
    <phoneticPr fontId="4"/>
  </si>
  <si>
    <r>
      <t>本駒込</t>
    </r>
    <r>
      <rPr>
        <sz val="8.5"/>
        <rFont val="ＭＳ 明朝"/>
        <family val="1"/>
        <charset val="128"/>
      </rPr>
      <t>６</t>
    </r>
    <r>
      <rPr>
        <sz val="8.5"/>
        <color indexed="9"/>
        <rFont val="ＭＳ 明朝"/>
        <family val="1"/>
        <charset val="128"/>
      </rPr>
      <t>丁目</t>
    </r>
    <phoneticPr fontId="4"/>
  </si>
  <si>
    <t>熊本地震被災自治体派遣</t>
    <rPh sb="0" eb="2">
      <t>クマモト</t>
    </rPh>
    <rPh sb="2" eb="4">
      <t>ジシン</t>
    </rPh>
    <rPh sb="4" eb="6">
      <t>ヒサイ</t>
    </rPh>
    <rPh sb="6" eb="9">
      <t>ジチタイ</t>
    </rPh>
    <rPh sb="9" eb="11">
      <t>ハケン</t>
    </rPh>
    <phoneticPr fontId="4"/>
  </si>
  <si>
    <t>国民民主党</t>
    <rPh sb="0" eb="2">
      <t>コクミン</t>
    </rPh>
    <rPh sb="2" eb="5">
      <t>ミンシュトウ</t>
    </rPh>
    <phoneticPr fontId="4"/>
  </si>
  <si>
    <t>アカデミー
推 進 部</t>
    <phoneticPr fontId="4"/>
  </si>
  <si>
    <t>子ども
家 庭 部</t>
    <rPh sb="0" eb="1">
      <t>コ</t>
    </rPh>
    <phoneticPr fontId="4"/>
  </si>
  <si>
    <t>文京保健所</t>
    <phoneticPr fontId="4"/>
  </si>
  <si>
    <t>（９月定時登録日）</t>
    <rPh sb="2" eb="3">
      <t>ガツ</t>
    </rPh>
    <rPh sb="3" eb="5">
      <t>テイジ</t>
    </rPh>
    <rPh sb="5" eb="8">
      <t>トウロクビ</t>
    </rPh>
    <phoneticPr fontId="4"/>
  </si>
  <si>
    <t>％</t>
    <phoneticPr fontId="4"/>
  </si>
  <si>
    <t>（つづき）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</si>
  <si>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</si>
  <si>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</si>
  <si>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投票率</t>
    <rPh sb="0" eb="2">
      <t>トウヒョウ</t>
    </rPh>
    <rPh sb="2" eb="3">
      <t>リツ</t>
    </rPh>
    <phoneticPr fontId="4"/>
  </si>
  <si>
    <t>得票実数</t>
    <rPh sb="0" eb="2">
      <t>トクヒョウ</t>
    </rPh>
    <rPh sb="2" eb="4">
      <t>ジッスウ</t>
    </rPh>
    <phoneticPr fontId="4"/>
  </si>
  <si>
    <t>％</t>
    <phoneticPr fontId="4"/>
  </si>
  <si>
    <t>（２）衆議院（比例代表選出）議員選挙</t>
    <phoneticPr fontId="4"/>
  </si>
  <si>
    <t>％</t>
    <phoneticPr fontId="4"/>
  </si>
  <si>
    <t>都区部投票率</t>
    <phoneticPr fontId="4"/>
  </si>
  <si>
    <t>投　票　率</t>
    <phoneticPr fontId="4"/>
  </si>
  <si>
    <t>平　均</t>
    <phoneticPr fontId="4"/>
  </si>
  <si>
    <t>％</t>
    <phoneticPr fontId="4"/>
  </si>
  <si>
    <t>％</t>
    <phoneticPr fontId="4"/>
  </si>
  <si>
    <t>％</t>
    <phoneticPr fontId="4"/>
  </si>
  <si>
    <t>東京都選出当選者得票数</t>
    <rPh sb="0" eb="3">
      <t>トウキョウト</t>
    </rPh>
    <rPh sb="3" eb="5">
      <t>センシュツ</t>
    </rPh>
    <rPh sb="5" eb="8">
      <t>トウセンシャ</t>
    </rPh>
    <rPh sb="8" eb="11">
      <t>トクヒョウスウ</t>
    </rPh>
    <phoneticPr fontId="4"/>
  </si>
  <si>
    <t>都区部投票率</t>
    <phoneticPr fontId="4"/>
  </si>
  <si>
    <t>％</t>
    <phoneticPr fontId="4"/>
  </si>
  <si>
    <t>（６）都知事選挙</t>
    <rPh sb="3" eb="6">
      <t>トチジ</t>
    </rPh>
    <phoneticPr fontId="4"/>
  </si>
  <si>
    <t>当選者得票数</t>
    <rPh sb="0" eb="3">
      <t>トウセンシャ</t>
    </rPh>
    <rPh sb="3" eb="6">
      <t>トクヒョウスウ</t>
    </rPh>
    <phoneticPr fontId="4"/>
  </si>
  <si>
    <t>当選者の文京区における得票数</t>
    <rPh sb="0" eb="3">
      <t>トウセンシャ</t>
    </rPh>
    <rPh sb="4" eb="7">
      <t>ブンキョウク</t>
    </rPh>
    <rPh sb="11" eb="14">
      <t>トクヒョウスウ</t>
    </rPh>
    <phoneticPr fontId="4"/>
  </si>
  <si>
    <t>（７）区議会議員選挙</t>
    <rPh sb="3" eb="4">
      <t>ク</t>
    </rPh>
    <rPh sb="4" eb="6">
      <t>ギカイ</t>
    </rPh>
    <rPh sb="6" eb="8">
      <t>ギイン</t>
    </rPh>
    <rPh sb="8" eb="10">
      <t>センキョ</t>
    </rPh>
    <phoneticPr fontId="4"/>
  </si>
  <si>
    <t>選挙当日有権者数</t>
    <rPh sb="0" eb="2">
      <t>センキョ</t>
    </rPh>
    <rPh sb="2" eb="4">
      <t>トウジツ</t>
    </rPh>
    <rPh sb="4" eb="6">
      <t>ユウケン</t>
    </rPh>
    <rPh sb="6" eb="7">
      <t>シャ</t>
    </rPh>
    <rPh sb="7" eb="8">
      <t>スウ</t>
    </rPh>
    <phoneticPr fontId="4"/>
  </si>
  <si>
    <t>都区部投票率</t>
    <rPh sb="0" eb="1">
      <t>ト</t>
    </rPh>
    <rPh sb="1" eb="3">
      <t>クブ</t>
    </rPh>
    <rPh sb="3" eb="5">
      <t>トウヒョウ</t>
    </rPh>
    <rPh sb="5" eb="6">
      <t>リツ</t>
    </rPh>
    <phoneticPr fontId="4"/>
  </si>
  <si>
    <t>（８）区長選挙</t>
    <rPh sb="3" eb="5">
      <t>クチョウ</t>
    </rPh>
    <rPh sb="5" eb="7">
      <t>センキョ</t>
    </rPh>
    <phoneticPr fontId="4"/>
  </si>
  <si>
    <t>（１）衆議院（小選挙区選出）議員選挙</t>
    <rPh sb="3" eb="6">
      <t>シュウギイン</t>
    </rPh>
    <rPh sb="7" eb="11">
      <t>ショウセンキョク</t>
    </rPh>
    <rPh sb="11" eb="13">
      <t>センシュツ</t>
    </rPh>
    <rPh sb="14" eb="16">
      <t>ギイン</t>
    </rPh>
    <rPh sb="16" eb="18">
      <t>センキョ</t>
    </rPh>
    <phoneticPr fontId="4"/>
  </si>
  <si>
    <t>有効投票数</t>
    <rPh sb="0" eb="2">
      <t>ユウコウ</t>
    </rPh>
    <rPh sb="2" eb="4">
      <t>トウヒョウ</t>
    </rPh>
    <rPh sb="4" eb="5">
      <t>スウ</t>
    </rPh>
    <phoneticPr fontId="4"/>
  </si>
  <si>
    <t>率</t>
    <rPh sb="0" eb="1">
      <t>リツ</t>
    </rPh>
    <phoneticPr fontId="4"/>
  </si>
  <si>
    <t>得票数</t>
    <rPh sb="0" eb="3">
      <t>トクヒョウスウ</t>
    </rPh>
    <phoneticPr fontId="4"/>
  </si>
  <si>
    <t>得票率</t>
    <rPh sb="0" eb="2">
      <t>トクヒョウ</t>
    </rPh>
    <rPh sb="2" eb="3">
      <t>リツ</t>
    </rPh>
    <phoneticPr fontId="4"/>
  </si>
  <si>
    <t>日本共産党</t>
    <rPh sb="0" eb="2">
      <t>ニホン</t>
    </rPh>
    <rPh sb="2" eb="5">
      <t>キョウサントウ</t>
    </rPh>
    <phoneticPr fontId="4"/>
  </si>
  <si>
    <t>（２）衆議院（比例代表選出）議員選挙</t>
    <rPh sb="3" eb="6">
      <t>シュウギイン</t>
    </rPh>
    <rPh sb="7" eb="9">
      <t>ヒレイ</t>
    </rPh>
    <rPh sb="9" eb="11">
      <t>ダイヒョウ</t>
    </rPh>
    <rPh sb="11" eb="13">
      <t>センシュツ</t>
    </rPh>
    <rPh sb="14" eb="16">
      <t>ギイン</t>
    </rPh>
    <rPh sb="16" eb="18">
      <t>センキョ</t>
    </rPh>
    <phoneticPr fontId="4"/>
  </si>
  <si>
    <t>諸派・その他</t>
    <rPh sb="0" eb="2">
      <t>ショハ</t>
    </rPh>
    <rPh sb="5" eb="6">
      <t>タ</t>
    </rPh>
    <phoneticPr fontId="4"/>
  </si>
  <si>
    <t>（３）参議院（東京都選出）議員選挙</t>
    <rPh sb="3" eb="6">
      <t>サンギイン</t>
    </rPh>
    <rPh sb="7" eb="10">
      <t>トウキョウト</t>
    </rPh>
    <rPh sb="10" eb="12">
      <t>センシュツ</t>
    </rPh>
    <rPh sb="13" eb="15">
      <t>ギイン</t>
    </rPh>
    <rPh sb="15" eb="17">
      <t>センキョ</t>
    </rPh>
    <phoneticPr fontId="4"/>
  </si>
  <si>
    <t>％</t>
    <phoneticPr fontId="4"/>
  </si>
  <si>
    <t>％</t>
    <phoneticPr fontId="4"/>
  </si>
  <si>
    <t>％</t>
    <phoneticPr fontId="4"/>
  </si>
  <si>
    <t>％</t>
    <phoneticPr fontId="4"/>
  </si>
  <si>
    <t>諸派・無所属・その他</t>
    <rPh sb="0" eb="2">
      <t>ショハ</t>
    </rPh>
    <rPh sb="3" eb="6">
      <t>ムショゾク</t>
    </rPh>
    <rPh sb="9" eb="10">
      <t>タ</t>
    </rPh>
    <phoneticPr fontId="4"/>
  </si>
  <si>
    <t>％</t>
    <phoneticPr fontId="4"/>
  </si>
  <si>
    <t>％</t>
    <phoneticPr fontId="4"/>
  </si>
  <si>
    <t>％</t>
    <phoneticPr fontId="4"/>
  </si>
  <si>
    <t>（４）参議院（比例代表選出）議員選挙</t>
    <rPh sb="3" eb="6">
      <t>サンギイン</t>
    </rPh>
    <rPh sb="7" eb="9">
      <t>ヒレイ</t>
    </rPh>
    <rPh sb="9" eb="11">
      <t>ダイヒョウ</t>
    </rPh>
    <rPh sb="11" eb="13">
      <t>センシュツ</t>
    </rPh>
    <rPh sb="14" eb="16">
      <t>ギイン</t>
    </rPh>
    <rPh sb="16" eb="18">
      <t>センキョ</t>
    </rPh>
    <phoneticPr fontId="4"/>
  </si>
  <si>
    <t>％</t>
    <phoneticPr fontId="4"/>
  </si>
  <si>
    <t>諸派・無所属</t>
    <rPh sb="0" eb="2">
      <t>ショハ</t>
    </rPh>
    <rPh sb="3" eb="6">
      <t>ムショゾク</t>
    </rPh>
    <phoneticPr fontId="4"/>
  </si>
  <si>
    <t>（５）都議会議員選挙</t>
    <rPh sb="3" eb="4">
      <t>ト</t>
    </rPh>
    <rPh sb="4" eb="6">
      <t>ギカイ</t>
    </rPh>
    <rPh sb="6" eb="8">
      <t>ギイン</t>
    </rPh>
    <rPh sb="8" eb="10">
      <t>センキョ</t>
    </rPh>
    <phoneticPr fontId="4"/>
  </si>
  <si>
    <t>（６）区議会議員選挙</t>
    <rPh sb="3" eb="4">
      <t>ク</t>
    </rPh>
    <rPh sb="4" eb="6">
      <t>ギカイ</t>
    </rPh>
    <rPh sb="6" eb="8">
      <t>ギイン</t>
    </rPh>
    <rPh sb="8" eb="10">
      <t>センキョ</t>
    </rPh>
    <phoneticPr fontId="4"/>
  </si>
  <si>
    <t>（７）区長選挙</t>
    <rPh sb="3" eb="5">
      <t>クチョウ</t>
    </rPh>
    <rPh sb="5" eb="7">
      <t>センキョ</t>
    </rPh>
    <phoneticPr fontId="4"/>
  </si>
  <si>
    <t>当選者得票数</t>
    <rPh sb="0" eb="1">
      <t>トウ</t>
    </rPh>
    <rPh sb="1" eb="2">
      <t>セン</t>
    </rPh>
    <rPh sb="2" eb="3">
      <t>モノ</t>
    </rPh>
    <rPh sb="3" eb="4">
      <t>エ</t>
    </rPh>
    <rPh sb="4" eb="5">
      <t>ヒョウ</t>
    </rPh>
    <rPh sb="5" eb="6">
      <t>スウ</t>
    </rPh>
    <phoneticPr fontId="4"/>
  </si>
  <si>
    <t>（つづき）</t>
    <phoneticPr fontId="4"/>
  </si>
  <si>
    <t>（つづき）</t>
    <phoneticPr fontId="4"/>
  </si>
  <si>
    <t>（令和元年７月21日執行）</t>
    <rPh sb="1" eb="3">
      <t>レイワ</t>
    </rPh>
    <rPh sb="3" eb="4">
      <t>ガン</t>
    </rPh>
    <phoneticPr fontId="4"/>
  </si>
  <si>
    <t>（平成31年４月21日執行）</t>
    <phoneticPr fontId="4"/>
  </si>
  <si>
    <t>平成25年７月21日</t>
    <rPh sb="4" eb="5">
      <t>ネン</t>
    </rPh>
    <rPh sb="6" eb="7">
      <t>ツキ</t>
    </rPh>
    <phoneticPr fontId="4"/>
  </si>
  <si>
    <r>
      <rPr>
        <sz val="8.5"/>
        <color indexed="9"/>
        <rFont val="ＭＳ 明朝"/>
        <family val="1"/>
        <charset val="128"/>
      </rPr>
      <t>平成</t>
    </r>
    <r>
      <rPr>
        <sz val="8.5"/>
        <rFont val="ＭＳ 明朝"/>
        <family val="1"/>
        <charset val="128"/>
      </rPr>
      <t>28</t>
    </r>
    <r>
      <rPr>
        <sz val="8.5"/>
        <color indexed="9"/>
        <rFont val="ＭＳ 明朝"/>
        <family val="1"/>
        <charset val="128"/>
      </rPr>
      <t>年</t>
    </r>
    <r>
      <rPr>
        <sz val="8.5"/>
        <rFont val="ＭＳ 明朝"/>
        <family val="1"/>
        <charset val="128"/>
      </rPr>
      <t>７</t>
    </r>
    <r>
      <rPr>
        <sz val="8.5"/>
        <color indexed="9"/>
        <rFont val="ＭＳ 明朝"/>
        <family val="1"/>
        <charset val="128"/>
      </rPr>
      <t>月</t>
    </r>
    <r>
      <rPr>
        <sz val="8.5"/>
        <rFont val="ＭＳ 明朝"/>
        <family val="1"/>
        <charset val="128"/>
      </rPr>
      <t>10</t>
    </r>
    <r>
      <rPr>
        <sz val="8.5"/>
        <color indexed="9"/>
        <rFont val="ＭＳ 明朝"/>
        <family val="1"/>
        <charset val="128"/>
      </rPr>
      <t>日</t>
    </r>
    <rPh sb="4" eb="5">
      <t>ネン</t>
    </rPh>
    <rPh sb="6" eb="7">
      <t>ツキ</t>
    </rPh>
    <phoneticPr fontId="4"/>
  </si>
  <si>
    <t>令和元年７月21日</t>
    <rPh sb="0" eb="2">
      <t>レイワ</t>
    </rPh>
    <rPh sb="2" eb="3">
      <t>ガン</t>
    </rPh>
    <rPh sb="3" eb="4">
      <t>ネン</t>
    </rPh>
    <rPh sb="5" eb="6">
      <t>ツキ</t>
    </rPh>
    <phoneticPr fontId="4"/>
  </si>
  <si>
    <t>平成23年４月24日</t>
    <rPh sb="4" eb="5">
      <t>ネン</t>
    </rPh>
    <rPh sb="6" eb="7">
      <t>ツキ</t>
    </rPh>
    <phoneticPr fontId="4"/>
  </si>
  <si>
    <r>
      <t>平成</t>
    </r>
    <r>
      <rPr>
        <sz val="8.5"/>
        <rFont val="ＭＳ 明朝"/>
        <family val="1"/>
        <charset val="128"/>
      </rPr>
      <t>27</t>
    </r>
    <r>
      <rPr>
        <sz val="8.5"/>
        <color indexed="9"/>
        <rFont val="ＭＳ 明朝"/>
        <family val="1"/>
        <charset val="128"/>
      </rPr>
      <t>年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月</t>
    </r>
    <r>
      <rPr>
        <sz val="8.5"/>
        <color indexed="8"/>
        <rFont val="ＭＳ 明朝"/>
        <family val="1"/>
        <charset val="128"/>
      </rPr>
      <t>26</t>
    </r>
    <r>
      <rPr>
        <sz val="8.5"/>
        <color indexed="9"/>
        <rFont val="ＭＳ 明朝"/>
        <family val="1"/>
        <charset val="128"/>
      </rPr>
      <t>日</t>
    </r>
    <rPh sb="4" eb="5">
      <t>ネン</t>
    </rPh>
    <rPh sb="6" eb="7">
      <t>ツキ</t>
    </rPh>
    <phoneticPr fontId="4"/>
  </si>
  <si>
    <t>令和元年７月21日</t>
    <rPh sb="0" eb="2">
      <t>レイワ</t>
    </rPh>
    <rPh sb="2" eb="3">
      <t>ガン</t>
    </rPh>
    <rPh sb="3" eb="4">
      <t>ネン</t>
    </rPh>
    <rPh sb="5" eb="6">
      <t>ツキ</t>
    </rPh>
    <rPh sb="8" eb="9">
      <t>ヒ</t>
    </rPh>
    <phoneticPr fontId="4"/>
  </si>
  <si>
    <r>
      <rPr>
        <sz val="8.5"/>
        <color indexed="9"/>
        <rFont val="ＭＳ 明朝"/>
        <family val="1"/>
        <charset val="128"/>
      </rPr>
      <t>平成</t>
    </r>
    <r>
      <rPr>
        <sz val="8.5"/>
        <color indexed="8"/>
        <rFont val="ＭＳ 明朝"/>
        <family val="1"/>
        <charset val="128"/>
      </rPr>
      <t>28</t>
    </r>
    <r>
      <rPr>
        <sz val="8.5"/>
        <color indexed="9"/>
        <rFont val="ＭＳ 明朝"/>
        <family val="1"/>
        <charset val="128"/>
      </rPr>
      <t>年</t>
    </r>
    <r>
      <rPr>
        <sz val="8.5"/>
        <rFont val="ＭＳ 明朝"/>
        <family val="1"/>
        <charset val="128"/>
      </rPr>
      <t>７</t>
    </r>
    <r>
      <rPr>
        <sz val="8.5"/>
        <color indexed="9"/>
        <rFont val="ＭＳ 明朝"/>
        <family val="1"/>
        <charset val="128"/>
      </rPr>
      <t>月</t>
    </r>
    <r>
      <rPr>
        <sz val="8.5"/>
        <color indexed="8"/>
        <rFont val="ＭＳ 明朝"/>
        <family val="1"/>
        <charset val="128"/>
      </rPr>
      <t>10</t>
    </r>
    <r>
      <rPr>
        <sz val="8.5"/>
        <color indexed="9"/>
        <rFont val="ＭＳ 明朝"/>
        <family val="1"/>
        <charset val="128"/>
      </rPr>
      <t>日</t>
    </r>
    <rPh sb="4" eb="5">
      <t>ネン</t>
    </rPh>
    <rPh sb="6" eb="7">
      <t>ツキ</t>
    </rPh>
    <phoneticPr fontId="4"/>
  </si>
  <si>
    <r>
      <rPr>
        <sz val="8.5"/>
        <color indexed="9"/>
        <rFont val="ＭＳ 明朝"/>
        <family val="1"/>
        <charset val="128"/>
      </rPr>
      <t>平成</t>
    </r>
    <r>
      <rPr>
        <sz val="8.5"/>
        <color indexed="8"/>
        <rFont val="ＭＳ 明朝"/>
        <family val="1"/>
        <charset val="128"/>
      </rPr>
      <t>28</t>
    </r>
    <r>
      <rPr>
        <sz val="8.5"/>
        <color indexed="9"/>
        <rFont val="ＭＳ 明朝"/>
        <family val="1"/>
        <charset val="128"/>
      </rPr>
      <t>年</t>
    </r>
    <r>
      <rPr>
        <sz val="8.5"/>
        <rFont val="ＭＳ 明朝"/>
        <family val="1"/>
        <charset val="128"/>
      </rPr>
      <t>７</t>
    </r>
    <r>
      <rPr>
        <sz val="8.5"/>
        <color indexed="9"/>
        <rFont val="ＭＳ 明朝"/>
        <family val="1"/>
        <charset val="128"/>
      </rPr>
      <t>月</t>
    </r>
    <r>
      <rPr>
        <sz val="8.5"/>
        <rFont val="ＭＳ 明朝"/>
        <family val="1"/>
        <charset val="128"/>
      </rPr>
      <t>10</t>
    </r>
    <r>
      <rPr>
        <sz val="8.5"/>
        <color indexed="9"/>
        <rFont val="ＭＳ 明朝"/>
        <family val="1"/>
        <charset val="128"/>
      </rPr>
      <t>日</t>
    </r>
    <rPh sb="4" eb="5">
      <t>ネン</t>
    </rPh>
    <rPh sb="6" eb="7">
      <t>ツキ</t>
    </rPh>
    <phoneticPr fontId="4"/>
  </si>
  <si>
    <r>
      <rPr>
        <sz val="8.5"/>
        <color indexed="9"/>
        <rFont val="ＭＳ 明朝"/>
        <family val="1"/>
        <charset val="128"/>
      </rPr>
      <t>平成</t>
    </r>
    <r>
      <rPr>
        <sz val="8.5"/>
        <color indexed="8"/>
        <rFont val="ＭＳ 明朝"/>
        <family val="1"/>
        <charset val="128"/>
      </rPr>
      <t>27</t>
    </r>
    <r>
      <rPr>
        <sz val="8.5"/>
        <color indexed="9"/>
        <rFont val="ＭＳ 明朝"/>
        <family val="1"/>
        <charset val="128"/>
      </rPr>
      <t>年</t>
    </r>
    <r>
      <rPr>
        <sz val="8.5"/>
        <rFont val="ＭＳ 明朝"/>
        <family val="1"/>
        <charset val="128"/>
      </rPr>
      <t>４</t>
    </r>
    <r>
      <rPr>
        <sz val="8.5"/>
        <color indexed="9"/>
        <rFont val="ＭＳ 明朝"/>
        <family val="1"/>
        <charset val="128"/>
      </rPr>
      <t>月</t>
    </r>
    <r>
      <rPr>
        <sz val="8.5"/>
        <color indexed="8"/>
        <rFont val="ＭＳ 明朝"/>
        <family val="1"/>
        <charset val="128"/>
      </rPr>
      <t>26</t>
    </r>
    <r>
      <rPr>
        <sz val="8.5"/>
        <color indexed="9"/>
        <rFont val="ＭＳ 明朝"/>
        <family val="1"/>
        <charset val="128"/>
      </rPr>
      <t>日</t>
    </r>
    <rPh sb="4" eb="5">
      <t>ネン</t>
    </rPh>
    <rPh sb="6" eb="7">
      <t>ツキ</t>
    </rPh>
    <phoneticPr fontId="4"/>
  </si>
  <si>
    <r>
      <rPr>
        <sz val="8.5"/>
        <color indexed="9"/>
        <rFont val="ＭＳ ゴシック"/>
        <family val="3"/>
        <charset val="128"/>
      </rPr>
      <t>平成</t>
    </r>
    <r>
      <rPr>
        <b/>
        <sz val="8.5"/>
        <rFont val="ＭＳ ゴシック"/>
        <family val="3"/>
        <charset val="128"/>
      </rPr>
      <t>31</t>
    </r>
    <r>
      <rPr>
        <b/>
        <sz val="8.5"/>
        <color indexed="9"/>
        <rFont val="ＭＳ ゴシック"/>
        <family val="3"/>
        <charset val="128"/>
      </rPr>
      <t>年</t>
    </r>
    <r>
      <rPr>
        <b/>
        <sz val="8.5"/>
        <rFont val="ＭＳ ゴシック"/>
        <family val="3"/>
        <charset val="128"/>
      </rPr>
      <t>４</t>
    </r>
    <r>
      <rPr>
        <b/>
        <sz val="8.5"/>
        <color indexed="9"/>
        <rFont val="ＭＳ ゴシック"/>
        <family val="3"/>
        <charset val="128"/>
      </rPr>
      <t>月</t>
    </r>
    <r>
      <rPr>
        <b/>
        <sz val="8.5"/>
        <color indexed="8"/>
        <rFont val="ＭＳ ゴシック"/>
        <family val="3"/>
        <charset val="128"/>
      </rPr>
      <t>21</t>
    </r>
    <r>
      <rPr>
        <b/>
        <sz val="8.5"/>
        <color indexed="9"/>
        <rFont val="ＭＳ ゴシック"/>
        <family val="3"/>
        <charset val="128"/>
      </rPr>
      <t>日</t>
    </r>
    <rPh sb="4" eb="5">
      <t>ネン</t>
    </rPh>
    <rPh sb="6" eb="7">
      <t>ツキ</t>
    </rPh>
    <rPh sb="9" eb="10">
      <t>ヒ</t>
    </rPh>
    <phoneticPr fontId="4"/>
  </si>
  <si>
    <r>
      <t>平成</t>
    </r>
    <r>
      <rPr>
        <b/>
        <sz val="8.5"/>
        <rFont val="ＭＳ ゴシック"/>
        <family val="3"/>
        <charset val="128"/>
      </rPr>
      <t>31</t>
    </r>
    <r>
      <rPr>
        <b/>
        <sz val="8.5"/>
        <color indexed="9"/>
        <rFont val="ＭＳ ゴシック"/>
        <family val="3"/>
        <charset val="128"/>
      </rPr>
      <t>年</t>
    </r>
    <r>
      <rPr>
        <b/>
        <sz val="8.5"/>
        <rFont val="ＭＳ ゴシック"/>
        <family val="3"/>
        <charset val="128"/>
      </rPr>
      <t>４</t>
    </r>
    <r>
      <rPr>
        <b/>
        <sz val="8.5"/>
        <color indexed="9"/>
        <rFont val="ＭＳ ゴシック"/>
        <family val="3"/>
        <charset val="128"/>
      </rPr>
      <t>月</t>
    </r>
    <r>
      <rPr>
        <b/>
        <sz val="8.5"/>
        <color indexed="8"/>
        <rFont val="ＭＳ ゴシック"/>
        <family val="3"/>
        <charset val="128"/>
      </rPr>
      <t>21</t>
    </r>
    <r>
      <rPr>
        <b/>
        <sz val="8.5"/>
        <color indexed="9"/>
        <rFont val="ＭＳ ゴシック"/>
        <family val="3"/>
        <charset val="128"/>
      </rPr>
      <t>日</t>
    </r>
    <rPh sb="4" eb="5">
      <t>ネン</t>
    </rPh>
    <rPh sb="6" eb="7">
      <t>ツキ</t>
    </rPh>
    <phoneticPr fontId="4"/>
  </si>
  <si>
    <r>
      <rPr>
        <b/>
        <sz val="8.5"/>
        <color indexed="9"/>
        <rFont val="ＭＳ ゴシック"/>
        <family val="3"/>
        <charset val="128"/>
      </rPr>
      <t>平成</t>
    </r>
    <r>
      <rPr>
        <b/>
        <sz val="8.5"/>
        <rFont val="ＭＳ ゴシック"/>
        <family val="3"/>
        <charset val="128"/>
      </rPr>
      <t>31</t>
    </r>
    <r>
      <rPr>
        <b/>
        <sz val="8.5"/>
        <color indexed="9"/>
        <rFont val="ＭＳ ゴシック"/>
        <family val="3"/>
        <charset val="128"/>
      </rPr>
      <t>年</t>
    </r>
    <r>
      <rPr>
        <b/>
        <sz val="8.5"/>
        <rFont val="ＭＳ ゴシック"/>
        <family val="3"/>
        <charset val="128"/>
      </rPr>
      <t>４</t>
    </r>
    <r>
      <rPr>
        <b/>
        <sz val="8.5"/>
        <color indexed="9"/>
        <rFont val="ＭＳ ゴシック"/>
        <family val="3"/>
        <charset val="128"/>
      </rPr>
      <t>月</t>
    </r>
    <r>
      <rPr>
        <b/>
        <sz val="8.5"/>
        <color indexed="8"/>
        <rFont val="ＭＳ ゴシック"/>
        <family val="3"/>
        <charset val="128"/>
      </rPr>
      <t>21</t>
    </r>
    <r>
      <rPr>
        <b/>
        <sz val="8.5"/>
        <color indexed="9"/>
        <rFont val="ＭＳ ゴシック"/>
        <family val="3"/>
        <charset val="128"/>
      </rPr>
      <t>日</t>
    </r>
    <rPh sb="4" eb="5">
      <t>ネン</t>
    </rPh>
    <rPh sb="6" eb="7">
      <t>ツキ</t>
    </rPh>
    <rPh sb="9" eb="10">
      <t>ヒ</t>
    </rPh>
    <phoneticPr fontId="4"/>
  </si>
  <si>
    <t>％</t>
    <phoneticPr fontId="4"/>
  </si>
  <si>
    <t>（つづき）</t>
    <phoneticPr fontId="4"/>
  </si>
  <si>
    <t>％</t>
    <phoneticPr fontId="4"/>
  </si>
  <si>
    <t>％</t>
    <phoneticPr fontId="4"/>
  </si>
  <si>
    <t>(%)</t>
    <phoneticPr fontId="4"/>
  </si>
  <si>
    <t>第１投票区</t>
    <phoneticPr fontId="4"/>
  </si>
  <si>
    <t>アカデミー茗台</t>
    <phoneticPr fontId="4"/>
  </si>
  <si>
    <t>アカデミー音羽</t>
    <phoneticPr fontId="4"/>
  </si>
  <si>
    <t>-</t>
  </si>
  <si>
    <t>民進党</t>
    <rPh sb="0" eb="3">
      <t>ミンシントウ</t>
    </rPh>
    <phoneticPr fontId="4"/>
  </si>
  <si>
    <t>民主党</t>
    <rPh sb="0" eb="3">
      <t>ミンシュトウ</t>
    </rPh>
    <phoneticPr fontId="4"/>
  </si>
  <si>
    <t>れいわ新選組</t>
    <rPh sb="3" eb="5">
      <t>シンセン</t>
    </rPh>
    <rPh sb="5" eb="6">
      <t>グミ</t>
    </rPh>
    <phoneticPr fontId="4"/>
  </si>
  <si>
    <t>日本維新の会</t>
    <rPh sb="0" eb="2">
      <t>ニッポン</t>
    </rPh>
    <rPh sb="2" eb="4">
      <t>イシン</t>
    </rPh>
    <rPh sb="5" eb="6">
      <t>カイ</t>
    </rPh>
    <phoneticPr fontId="4"/>
  </si>
  <si>
    <t>公明党</t>
    <rPh sb="0" eb="3">
      <t>コウメイトウ</t>
    </rPh>
    <phoneticPr fontId="4"/>
  </si>
  <si>
    <t>公明党</t>
    <rPh sb="0" eb="1">
      <t>コウ</t>
    </rPh>
    <rPh sb="1" eb="2">
      <t>アキラ</t>
    </rPh>
    <rPh sb="2" eb="3">
      <t>トウ</t>
    </rPh>
    <phoneticPr fontId="4"/>
  </si>
  <si>
    <t>NHKから国民を守る党</t>
    <rPh sb="5" eb="7">
      <t>コクミン</t>
    </rPh>
    <rPh sb="8" eb="9">
      <t>マモ</t>
    </rPh>
    <rPh sb="10" eb="11">
      <t>トウ</t>
    </rPh>
    <phoneticPr fontId="4"/>
  </si>
  <si>
    <t>立憲民主党</t>
    <rPh sb="0" eb="2">
      <t>リッケン</t>
    </rPh>
    <rPh sb="2" eb="4">
      <t>ミンシュ</t>
    </rPh>
    <rPh sb="4" eb="5">
      <t>トウ</t>
    </rPh>
    <phoneticPr fontId="4"/>
  </si>
  <si>
    <t>国民民主党</t>
    <rPh sb="0" eb="2">
      <t>コクミン</t>
    </rPh>
    <rPh sb="2" eb="4">
      <t>ミンシュ</t>
    </rPh>
    <rPh sb="4" eb="5">
      <t>トウ</t>
    </rPh>
    <phoneticPr fontId="4"/>
  </si>
  <si>
    <t>候補者の文京区における得票数</t>
    <rPh sb="0" eb="3">
      <t>コウホシャ</t>
    </rPh>
    <rPh sb="4" eb="7">
      <t>ブンキョウク</t>
    </rPh>
    <rPh sb="11" eb="14">
      <t>トクヒョウスウ</t>
    </rPh>
    <phoneticPr fontId="4"/>
  </si>
  <si>
    <t>政党等の文京区における得票数</t>
    <rPh sb="0" eb="2">
      <t>セイトウ</t>
    </rPh>
    <rPh sb="2" eb="3">
      <t>トウ</t>
    </rPh>
    <rPh sb="4" eb="7">
      <t>ブンキョウク</t>
    </rPh>
    <rPh sb="11" eb="14">
      <t>トクヒョウスウ</t>
    </rPh>
    <phoneticPr fontId="4"/>
  </si>
  <si>
    <t>26(15)</t>
  </si>
  <si>
    <t>50(25)</t>
  </si>
  <si>
    <t>（各年９月定時登録日）</t>
    <rPh sb="1" eb="3">
      <t>カクネン</t>
    </rPh>
    <rPh sb="4" eb="5">
      <t>ガツ</t>
    </rPh>
    <rPh sb="5" eb="7">
      <t>テイジ</t>
    </rPh>
    <rPh sb="7" eb="10">
      <t>トウロクビ</t>
    </rPh>
    <phoneticPr fontId="4"/>
  </si>
  <si>
    <t>文京総合福祉センター</t>
    <rPh sb="0" eb="2">
      <t>ブンキョウ</t>
    </rPh>
    <rPh sb="2" eb="4">
      <t>ソウゴウ</t>
    </rPh>
    <rPh sb="4" eb="6">
      <t>フクシ</t>
    </rPh>
    <phoneticPr fontId="4"/>
  </si>
  <si>
    <t>文京スポーツセンター</t>
    <rPh sb="0" eb="2">
      <t>ブンキョウ</t>
    </rPh>
    <phoneticPr fontId="4"/>
  </si>
  <si>
    <t>教育
公務員</t>
    <phoneticPr fontId="4"/>
  </si>
  <si>
    <t>町丁名</t>
    <phoneticPr fontId="4"/>
  </si>
  <si>
    <t>町丁名</t>
    <phoneticPr fontId="4"/>
  </si>
  <si>
    <t>区分</t>
    <phoneticPr fontId="4"/>
  </si>
  <si>
    <t>年次</t>
    <phoneticPr fontId="4"/>
  </si>
  <si>
    <t>（令和２年７月５日執行）</t>
    <rPh sb="1" eb="3">
      <t>レイワ</t>
    </rPh>
    <phoneticPr fontId="4"/>
  </si>
  <si>
    <t>平成26年２月９日</t>
    <rPh sb="4" eb="5">
      <t>ネン</t>
    </rPh>
    <rPh sb="6" eb="7">
      <t>ツキ</t>
    </rPh>
    <phoneticPr fontId="4"/>
  </si>
  <si>
    <t>令和２年７月５日</t>
    <rPh sb="0" eb="2">
      <t>レイワ</t>
    </rPh>
    <rPh sb="3" eb="4">
      <t>ネン</t>
    </rPh>
    <rPh sb="5" eb="6">
      <t>ツキ</t>
    </rPh>
    <phoneticPr fontId="4"/>
  </si>
  <si>
    <t>文京区</t>
    <rPh sb="0" eb="3">
      <t>ブンキョウク</t>
    </rPh>
    <phoneticPr fontId="3"/>
  </si>
  <si>
    <t>港区</t>
    <rPh sb="0" eb="2">
      <t>ミナトク</t>
    </rPh>
    <phoneticPr fontId="3"/>
  </si>
  <si>
    <t>　　　　 公明＝都議会公明党</t>
  </si>
  <si>
    <t>47(47)</t>
  </si>
  <si>
    <t>（令和３年７月４日執行）</t>
    <rPh sb="1" eb="3">
      <t>レイワ</t>
    </rPh>
    <phoneticPr fontId="4"/>
  </si>
  <si>
    <t>平成26年12月14日</t>
    <rPh sb="4" eb="5">
      <t>ネン</t>
    </rPh>
    <rPh sb="7" eb="8">
      <t>ツキ</t>
    </rPh>
    <phoneticPr fontId="4"/>
  </si>
  <si>
    <t>平成25年６月23日</t>
    <rPh sb="4" eb="5">
      <t>ネン</t>
    </rPh>
    <rPh sb="6" eb="7">
      <t>ツキ</t>
    </rPh>
    <phoneticPr fontId="4"/>
  </si>
  <si>
    <r>
      <rPr>
        <sz val="8.5"/>
        <color indexed="9"/>
        <rFont val="ＭＳ ゴシック"/>
        <family val="3"/>
        <charset val="128"/>
      </rPr>
      <t>平</t>
    </r>
    <r>
      <rPr>
        <sz val="8.5"/>
        <color indexed="9"/>
        <rFont val="ＭＳ 明朝"/>
        <family val="1"/>
        <charset val="128"/>
      </rPr>
      <t>成</t>
    </r>
    <r>
      <rPr>
        <sz val="8.5"/>
        <rFont val="ＭＳ 明朝"/>
        <family val="1"/>
        <charset val="128"/>
      </rPr>
      <t>29</t>
    </r>
    <r>
      <rPr>
        <sz val="8.5"/>
        <color indexed="9"/>
        <rFont val="ＭＳ 明朝"/>
        <family val="1"/>
        <charset val="128"/>
      </rPr>
      <t>年</t>
    </r>
    <r>
      <rPr>
        <sz val="8.5"/>
        <rFont val="ＭＳ 明朝"/>
        <family val="1"/>
        <charset val="128"/>
      </rPr>
      <t>７</t>
    </r>
    <r>
      <rPr>
        <sz val="8.5"/>
        <color indexed="9"/>
        <rFont val="ＭＳ 明朝"/>
        <family val="1"/>
        <charset val="128"/>
      </rPr>
      <t>月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日</t>
    </r>
    <rPh sb="4" eb="5">
      <t>ネン</t>
    </rPh>
    <rPh sb="6" eb="7">
      <t>ツキ</t>
    </rPh>
    <rPh sb="8" eb="9">
      <t>ヒ</t>
    </rPh>
    <phoneticPr fontId="4"/>
  </si>
  <si>
    <t>令和３年７月４日</t>
    <rPh sb="0" eb="2">
      <t>レイワ</t>
    </rPh>
    <rPh sb="3" eb="4">
      <t>ネン</t>
    </rPh>
    <rPh sb="5" eb="6">
      <t>ツキ</t>
    </rPh>
    <rPh sb="7" eb="8">
      <t>ヒ</t>
    </rPh>
    <phoneticPr fontId="4"/>
  </si>
  <si>
    <t>（１）衆議院（小選挙区選出）議員選挙</t>
    <rPh sb="7" eb="11">
      <t>ショウセンキョク</t>
    </rPh>
    <phoneticPr fontId="4"/>
  </si>
  <si>
    <t>（令和３年12月１日現在）</t>
    <rPh sb="1" eb="3">
      <t>レイワ</t>
    </rPh>
    <rPh sb="4" eb="5">
      <t>ネン</t>
    </rPh>
    <rPh sb="10" eb="12">
      <t>ゲンザイ</t>
    </rPh>
    <phoneticPr fontId="4"/>
  </si>
  <si>
    <t>（令和３年12月31日）</t>
    <phoneticPr fontId="4"/>
  </si>
  <si>
    <t>（令和３年４月１日）</t>
    <rPh sb="1" eb="3">
      <t>レイワ</t>
    </rPh>
    <phoneticPr fontId="4"/>
  </si>
  <si>
    <t>総務区民</t>
    <phoneticPr fontId="4"/>
  </si>
  <si>
    <t>議会運営</t>
    <phoneticPr fontId="4"/>
  </si>
  <si>
    <t>第16図　党派別得票率</t>
    <phoneticPr fontId="4"/>
  </si>
  <si>
    <r>
      <t>平成</t>
    </r>
    <r>
      <rPr>
        <sz val="8.5"/>
        <rFont val="ＭＳ 明朝"/>
        <family val="1"/>
        <charset val="128"/>
      </rPr>
      <t>29</t>
    </r>
    <r>
      <rPr>
        <sz val="8.5"/>
        <color indexed="9"/>
        <rFont val="ＭＳ ゴシック"/>
        <family val="3"/>
        <charset val="128"/>
      </rPr>
      <t>年</t>
    </r>
    <r>
      <rPr>
        <sz val="8.5"/>
        <rFont val="ＭＳ 明朝"/>
        <family val="1"/>
        <charset val="128"/>
      </rPr>
      <t>10</t>
    </r>
    <r>
      <rPr>
        <sz val="8.5"/>
        <color indexed="9"/>
        <rFont val="ＭＳ ゴシック"/>
        <family val="3"/>
        <charset val="128"/>
      </rPr>
      <t>月</t>
    </r>
    <r>
      <rPr>
        <sz val="8.5"/>
        <rFont val="ＭＳ 明朝"/>
        <family val="1"/>
        <charset val="128"/>
      </rPr>
      <t>22</t>
    </r>
    <r>
      <rPr>
        <sz val="8.5"/>
        <color indexed="9"/>
        <rFont val="ＭＳ ゴシック"/>
        <family val="3"/>
        <charset val="128"/>
      </rPr>
      <t>日</t>
    </r>
    <rPh sb="4" eb="5">
      <t>ネン</t>
    </rPh>
    <rPh sb="7" eb="8">
      <t>ツキ</t>
    </rPh>
    <phoneticPr fontId="4"/>
  </si>
  <si>
    <r>
      <rPr>
        <sz val="8.5"/>
        <color theme="0"/>
        <rFont val="ＭＳ 明朝"/>
        <family val="1"/>
        <charset val="128"/>
      </rPr>
      <t>平成</t>
    </r>
    <r>
      <rPr>
        <sz val="8.5"/>
        <rFont val="ＭＳ 明朝"/>
        <family val="1"/>
        <charset val="128"/>
      </rPr>
      <t>28</t>
    </r>
    <r>
      <rPr>
        <sz val="8.5"/>
        <color indexed="9"/>
        <rFont val="ＭＳ ゴシック"/>
        <family val="3"/>
        <charset val="128"/>
      </rPr>
      <t>年</t>
    </r>
    <r>
      <rPr>
        <sz val="8.5"/>
        <rFont val="ＭＳ 明朝"/>
        <family val="1"/>
        <charset val="128"/>
      </rPr>
      <t>７</t>
    </r>
    <r>
      <rPr>
        <sz val="8.5"/>
        <color indexed="9"/>
        <rFont val="ＭＳ ゴシック"/>
        <family val="3"/>
        <charset val="128"/>
      </rPr>
      <t>月</t>
    </r>
    <r>
      <rPr>
        <sz val="8.5"/>
        <color indexed="8"/>
        <rFont val="ＭＳ 明朝"/>
        <family val="1"/>
        <charset val="128"/>
      </rPr>
      <t>31</t>
    </r>
    <r>
      <rPr>
        <sz val="8.5"/>
        <color indexed="9"/>
        <rFont val="ＭＳ ゴシック"/>
        <family val="3"/>
        <charset val="128"/>
      </rPr>
      <t>日</t>
    </r>
    <rPh sb="4" eb="5">
      <t>ネン</t>
    </rPh>
    <rPh sb="6" eb="7">
      <t>ツキ</t>
    </rPh>
    <phoneticPr fontId="4"/>
  </si>
  <si>
    <t>88　選挙人名簿登録者数</t>
    <rPh sb="3" eb="4">
      <t>セン</t>
    </rPh>
    <rPh sb="4" eb="5">
      <t>コゾル</t>
    </rPh>
    <rPh sb="5" eb="6">
      <t>ニン</t>
    </rPh>
    <rPh sb="6" eb="7">
      <t>ナ</t>
    </rPh>
    <rPh sb="7" eb="8">
      <t>ボ</t>
    </rPh>
    <rPh sb="8" eb="9">
      <t>ト</t>
    </rPh>
    <rPh sb="9" eb="10">
      <t>ロク</t>
    </rPh>
    <rPh sb="10" eb="11">
      <t>モノ</t>
    </rPh>
    <rPh sb="11" eb="12">
      <t>スウ</t>
    </rPh>
    <phoneticPr fontId="4"/>
  </si>
  <si>
    <r>
      <t>88　選挙人名簿登録者数</t>
    </r>
    <r>
      <rPr>
        <sz val="11"/>
        <rFont val="ＭＳ 明朝"/>
        <family val="1"/>
        <charset val="128"/>
      </rPr>
      <t>（つづき）</t>
    </r>
    <rPh sb="3" eb="4">
      <t>セン</t>
    </rPh>
    <rPh sb="4" eb="5">
      <t>コゾル</t>
    </rPh>
    <rPh sb="5" eb="6">
      <t>ニン</t>
    </rPh>
    <rPh sb="6" eb="7">
      <t>ナ</t>
    </rPh>
    <rPh sb="7" eb="8">
      <t>ボ</t>
    </rPh>
    <rPh sb="8" eb="9">
      <t>ト</t>
    </rPh>
    <rPh sb="9" eb="10">
      <t>ロク</t>
    </rPh>
    <rPh sb="10" eb="11">
      <t>シャ</t>
    </rPh>
    <rPh sb="11" eb="12">
      <t>スウ</t>
    </rPh>
    <phoneticPr fontId="4"/>
  </si>
  <si>
    <r>
      <t>88　選挙人名簿登録者数</t>
    </r>
    <r>
      <rPr>
        <sz val="11"/>
        <rFont val="ＭＳ 明朝"/>
        <family val="1"/>
        <charset val="128"/>
      </rPr>
      <t>（つづき）</t>
    </r>
    <phoneticPr fontId="4"/>
  </si>
  <si>
    <t>89　投票区別有権者数及び投票者数</t>
    <phoneticPr fontId="4"/>
  </si>
  <si>
    <r>
      <t>89　投票区別有権者数及び投票者数</t>
    </r>
    <r>
      <rPr>
        <sz val="11"/>
        <rFont val="ＭＳ 明朝"/>
        <family val="1"/>
        <charset val="128"/>
      </rPr>
      <t>（つづき）</t>
    </r>
    <phoneticPr fontId="4"/>
  </si>
  <si>
    <t>90　各選挙投票結果状況</t>
    <rPh sb="3" eb="4">
      <t>カク</t>
    </rPh>
    <rPh sb="4" eb="5">
      <t>セン</t>
    </rPh>
    <rPh sb="5" eb="6">
      <t>キョ</t>
    </rPh>
    <rPh sb="6" eb="7">
      <t>トウ</t>
    </rPh>
    <rPh sb="7" eb="8">
      <t>ヒョウ</t>
    </rPh>
    <rPh sb="8" eb="9">
      <t>ケツ</t>
    </rPh>
    <rPh sb="9" eb="10">
      <t>カ</t>
    </rPh>
    <rPh sb="10" eb="11">
      <t>ジョウ</t>
    </rPh>
    <rPh sb="11" eb="12">
      <t>キョウ</t>
    </rPh>
    <phoneticPr fontId="4"/>
  </si>
  <si>
    <r>
      <t>90　各選挙投票結果状況</t>
    </r>
    <r>
      <rPr>
        <sz val="11"/>
        <rFont val="ＭＳ 明朝"/>
        <family val="1"/>
        <charset val="128"/>
      </rPr>
      <t>（つづき）</t>
    </r>
    <rPh sb="3" eb="4">
      <t>カク</t>
    </rPh>
    <rPh sb="4" eb="5">
      <t>セン</t>
    </rPh>
    <rPh sb="5" eb="6">
      <t>キョ</t>
    </rPh>
    <rPh sb="6" eb="7">
      <t>トウ</t>
    </rPh>
    <rPh sb="7" eb="8">
      <t>ヒョウ</t>
    </rPh>
    <rPh sb="8" eb="9">
      <t>ケツ</t>
    </rPh>
    <rPh sb="9" eb="10">
      <t>カ</t>
    </rPh>
    <rPh sb="10" eb="11">
      <t>ジョウ</t>
    </rPh>
    <rPh sb="11" eb="12">
      <t>キョウ</t>
    </rPh>
    <phoneticPr fontId="4"/>
  </si>
  <si>
    <r>
      <t>90　各選挙投票結果状況</t>
    </r>
    <r>
      <rPr>
        <sz val="11"/>
        <rFont val="ＭＳ 明朝"/>
        <family val="1"/>
        <charset val="128"/>
      </rPr>
      <t>（つづき）</t>
    </r>
    <phoneticPr fontId="4"/>
  </si>
  <si>
    <r>
      <rPr>
        <sz val="11"/>
        <rFont val="ＭＳ ゴシック"/>
        <family val="3"/>
        <charset val="128"/>
      </rPr>
      <t>90　各選挙投票結果状況</t>
    </r>
    <r>
      <rPr>
        <sz val="11"/>
        <rFont val="ＭＳ 明朝"/>
        <family val="1"/>
        <charset val="128"/>
      </rPr>
      <t>（つづき）</t>
    </r>
    <phoneticPr fontId="4"/>
  </si>
  <si>
    <t>91　党派別得票数</t>
    <rPh sb="3" eb="4">
      <t>トウ</t>
    </rPh>
    <rPh sb="4" eb="5">
      <t>ハ</t>
    </rPh>
    <rPh sb="5" eb="6">
      <t>ベツ</t>
    </rPh>
    <rPh sb="6" eb="7">
      <t>トク</t>
    </rPh>
    <rPh sb="8" eb="9">
      <t>スウ</t>
    </rPh>
    <phoneticPr fontId="4"/>
  </si>
  <si>
    <r>
      <t>91　党派別得票数</t>
    </r>
    <r>
      <rPr>
        <sz val="11"/>
        <rFont val="ＭＳ 明朝"/>
        <family val="1"/>
        <charset val="128"/>
      </rPr>
      <t>（つづき）</t>
    </r>
    <rPh sb="3" eb="4">
      <t>トウ</t>
    </rPh>
    <rPh sb="4" eb="5">
      <t>ハ</t>
    </rPh>
    <rPh sb="5" eb="6">
      <t>ベツ</t>
    </rPh>
    <rPh sb="6" eb="7">
      <t>トク</t>
    </rPh>
    <rPh sb="8" eb="9">
      <t>スウ</t>
    </rPh>
    <phoneticPr fontId="4"/>
  </si>
  <si>
    <t>92　都議会議員の状況</t>
    <phoneticPr fontId="4"/>
  </si>
  <si>
    <t>93　区議会の状況</t>
    <phoneticPr fontId="4"/>
  </si>
  <si>
    <t>94　職員の状況</t>
    <rPh sb="6" eb="7">
      <t>ジョウ</t>
    </rPh>
    <rPh sb="7" eb="8">
      <t>キョウ</t>
    </rPh>
    <phoneticPr fontId="4"/>
  </si>
  <si>
    <r>
      <t>94　職員の状況</t>
    </r>
    <r>
      <rPr>
        <sz val="11"/>
        <rFont val="ＭＳ 明朝"/>
        <family val="1"/>
        <charset val="128"/>
      </rPr>
      <t>（つづき）</t>
    </r>
    <rPh sb="6" eb="7">
      <t>ジョウ</t>
    </rPh>
    <rPh sb="7" eb="8">
      <t>キョウ</t>
    </rPh>
    <phoneticPr fontId="4"/>
  </si>
  <si>
    <r>
      <t>94　職員の状況</t>
    </r>
    <r>
      <rPr>
        <sz val="11"/>
        <rFont val="ＭＳ 明朝"/>
        <family val="1"/>
        <charset val="128"/>
      </rPr>
      <t>（つづき）</t>
    </r>
    <phoneticPr fontId="4"/>
  </si>
  <si>
    <r>
      <t>９　選　挙</t>
    </r>
    <r>
      <rPr>
        <sz val="30"/>
        <rFont val="ＭＳ 明朝"/>
        <family val="1"/>
        <charset val="128"/>
      </rPr>
      <t>・</t>
    </r>
    <r>
      <rPr>
        <sz val="30"/>
        <rFont val="ＭＳ ゴシック"/>
        <family val="3"/>
        <charset val="128"/>
      </rPr>
      <t>職　員</t>
    </r>
    <phoneticPr fontId="4"/>
  </si>
  <si>
    <r>
      <t>（３）組織別</t>
    </r>
    <r>
      <rPr>
        <sz val="10"/>
        <rFont val="ＭＳ 明朝"/>
        <family val="1"/>
        <charset val="128"/>
      </rPr>
      <t>（つづき）</t>
    </r>
    <phoneticPr fontId="4"/>
  </si>
  <si>
    <t>（３）組織別</t>
    <phoneticPr fontId="4"/>
  </si>
  <si>
    <t>（１）年次別</t>
    <phoneticPr fontId="4"/>
  </si>
  <si>
    <t>（１）年次別</t>
    <phoneticPr fontId="4"/>
  </si>
  <si>
    <t>総数</t>
    <phoneticPr fontId="4"/>
  </si>
  <si>
    <t>文京区</t>
    <rPh sb="0" eb="3">
      <t>ブンキョウク</t>
    </rPh>
    <phoneticPr fontId="1"/>
  </si>
  <si>
    <t>北区</t>
    <rPh sb="0" eb="1">
      <t>キタ</t>
    </rPh>
    <rPh sb="1" eb="2">
      <t>ク</t>
    </rPh>
    <phoneticPr fontId="4"/>
  </si>
  <si>
    <t>港区</t>
    <rPh sb="0" eb="1">
      <t>ミナト</t>
    </rPh>
    <rPh sb="1" eb="2">
      <t>ク</t>
    </rPh>
    <phoneticPr fontId="4"/>
  </si>
  <si>
    <t>港区</t>
    <rPh sb="0" eb="1">
      <t>ミナト</t>
    </rPh>
    <rPh sb="1" eb="2">
      <t>ク</t>
    </rPh>
    <phoneticPr fontId="1"/>
  </si>
  <si>
    <t>-</t>
    <phoneticPr fontId="4"/>
  </si>
  <si>
    <t>自民</t>
    <rPh sb="0" eb="2">
      <t>ジミン</t>
    </rPh>
    <phoneticPr fontId="8"/>
  </si>
  <si>
    <t>都民</t>
    <rPh sb="0" eb="2">
      <t>トミン</t>
    </rPh>
    <phoneticPr fontId="8"/>
  </si>
  <si>
    <t>公明</t>
    <rPh sb="0" eb="2">
      <t>コウメイ</t>
    </rPh>
    <phoneticPr fontId="8"/>
  </si>
  <si>
    <t>共産</t>
    <rPh sb="0" eb="2">
      <t>キョウサン</t>
    </rPh>
    <phoneticPr fontId="8"/>
  </si>
  <si>
    <t>立憲</t>
    <rPh sb="0" eb="2">
      <t>リッケン</t>
    </rPh>
    <phoneticPr fontId="8"/>
  </si>
  <si>
    <t>無(東み)</t>
    <rPh sb="0" eb="1">
      <t>ム</t>
    </rPh>
    <rPh sb="2" eb="3">
      <t>ヒガシ</t>
    </rPh>
    <phoneticPr fontId="8"/>
  </si>
  <si>
    <t>無(維新)</t>
    <rPh sb="0" eb="1">
      <t>ム</t>
    </rPh>
    <rPh sb="2" eb="4">
      <t>イシン</t>
    </rPh>
    <phoneticPr fontId="6"/>
  </si>
  <si>
    <t>無(自守)</t>
  </si>
  <si>
    <t>無(グリ)</t>
    <rPh sb="0" eb="1">
      <t>ム</t>
    </rPh>
    <phoneticPr fontId="6"/>
  </si>
  <si>
    <t>無(生ネ)</t>
  </si>
  <si>
    <t>無(東み)＝無所属（東京みらい）</t>
    <rPh sb="0" eb="1">
      <t>ム</t>
    </rPh>
    <rPh sb="2" eb="3">
      <t>ヒガシ</t>
    </rPh>
    <rPh sb="6" eb="9">
      <t>ムショゾク</t>
    </rPh>
    <rPh sb="10" eb="12">
      <t>トウキョウ</t>
    </rPh>
    <phoneticPr fontId="7"/>
  </si>
  <si>
    <t>　　　　 都民＝都民ファーストの会 東京都議団</t>
    <rPh sb="5" eb="6">
      <t>ト</t>
    </rPh>
    <rPh sb="8" eb="10">
      <t>トミン</t>
    </rPh>
    <rPh sb="16" eb="17">
      <t>カイ</t>
    </rPh>
    <rPh sb="18" eb="20">
      <t>トウキョウ</t>
    </rPh>
    <rPh sb="20" eb="23">
      <t>トギダン</t>
    </rPh>
    <phoneticPr fontId="6"/>
  </si>
  <si>
    <t>無(維新)＝無所属（東京維新の会）</t>
    <rPh sb="2" eb="4">
      <t>イシン</t>
    </rPh>
    <rPh sb="12" eb="14">
      <t>イシン</t>
    </rPh>
    <rPh sb="15" eb="16">
      <t>カイ</t>
    </rPh>
    <phoneticPr fontId="6"/>
  </si>
  <si>
    <t>無(自守)＝無所属（地域政党　自由を守る会）</t>
    <rPh sb="2" eb="3">
      <t>ジ</t>
    </rPh>
    <rPh sb="3" eb="4">
      <t>マモル</t>
    </rPh>
    <rPh sb="10" eb="12">
      <t>チイキ</t>
    </rPh>
    <rPh sb="12" eb="14">
      <t>セイトウ</t>
    </rPh>
    <rPh sb="15" eb="17">
      <t>ジユウ</t>
    </rPh>
    <rPh sb="18" eb="19">
      <t>マモ</t>
    </rPh>
    <rPh sb="20" eb="21">
      <t>カイ</t>
    </rPh>
    <phoneticPr fontId="6"/>
  </si>
  <si>
    <t>　　　　 共産＝日本共産党東京都議会議員団</t>
    <rPh sb="5" eb="7">
      <t>キョウサン</t>
    </rPh>
    <rPh sb="8" eb="10">
      <t>ニホン</t>
    </rPh>
    <rPh sb="10" eb="13">
      <t>キョウサントウ</t>
    </rPh>
    <rPh sb="13" eb="15">
      <t>トウキョウ</t>
    </rPh>
    <rPh sb="15" eb="18">
      <t>トギカイ</t>
    </rPh>
    <rPh sb="18" eb="20">
      <t>ギイン</t>
    </rPh>
    <rPh sb="20" eb="21">
      <t>ダン</t>
    </rPh>
    <phoneticPr fontId="8"/>
  </si>
  <si>
    <t>無(グリ)＝無所属（グリーンな東京)</t>
    <rPh sb="15" eb="17">
      <t>トウキョウ</t>
    </rPh>
    <phoneticPr fontId="6"/>
  </si>
  <si>
    <t>無(生ネ)＝無所属（都議会生活者ネットワーク）</t>
  </si>
  <si>
    <t>196～198頁参照</t>
    <phoneticPr fontId="4"/>
  </si>
  <si>
    <t>令和３年10月31日</t>
    <rPh sb="0" eb="2">
      <t>レイワ</t>
    </rPh>
    <rPh sb="3" eb="4">
      <t>ネン</t>
    </rPh>
    <rPh sb="6" eb="7">
      <t>ツキ</t>
    </rPh>
    <phoneticPr fontId="6"/>
  </si>
  <si>
    <t>文京区</t>
    <rPh sb="0" eb="3">
      <t>ブンキョウク</t>
    </rPh>
    <phoneticPr fontId="6"/>
  </si>
  <si>
    <t>足立区</t>
    <rPh sb="0" eb="3">
      <t>アダチク</t>
    </rPh>
    <phoneticPr fontId="6"/>
  </si>
  <si>
    <t>日本維新の会</t>
    <rPh sb="0" eb="2">
      <t>ニホン</t>
    </rPh>
    <rPh sb="2" eb="4">
      <t>イシン</t>
    </rPh>
    <rPh sb="5" eb="6">
      <t>カイ</t>
    </rPh>
    <phoneticPr fontId="57"/>
  </si>
  <si>
    <t>れいわ新選組</t>
    <rPh sb="3" eb="5">
      <t>シンセン</t>
    </rPh>
    <rPh sb="5" eb="6">
      <t>グミ</t>
    </rPh>
    <phoneticPr fontId="57"/>
  </si>
  <si>
    <t>令和３年10月31日</t>
    <rPh sb="0" eb="2">
      <t>レイワ</t>
    </rPh>
    <rPh sb="3" eb="4">
      <t>ネン</t>
    </rPh>
    <rPh sb="6" eb="7">
      <t>ツキ</t>
    </rPh>
    <phoneticPr fontId="4"/>
  </si>
  <si>
    <t>国民民主党</t>
    <rPh sb="0" eb="5">
      <t>コクミンミンシュトウ</t>
    </rPh>
    <phoneticPr fontId="4"/>
  </si>
  <si>
    <t>（令和３年10月31日執行）</t>
    <rPh sb="1" eb="3">
      <t>レイワ</t>
    </rPh>
    <phoneticPr fontId="4"/>
  </si>
  <si>
    <t xml:space="preserve"> 会派名　自民＝東京都議会自由民主党</t>
    <rPh sb="5" eb="7">
      <t>ジミン</t>
    </rPh>
    <rPh sb="8" eb="10">
      <t>トウキョウ</t>
    </rPh>
    <rPh sb="10" eb="13">
      <t>トギカイ</t>
    </rPh>
    <rPh sb="13" eb="15">
      <t>ジユウ</t>
    </rPh>
    <rPh sb="15" eb="18">
      <t>ミンシュトウ</t>
    </rPh>
    <phoneticPr fontId="8"/>
  </si>
  <si>
    <t>　　　　 立憲＝東京都議会立憲民主党</t>
    <rPh sb="5" eb="7">
      <t>リッケン</t>
    </rPh>
    <rPh sb="8" eb="10">
      <t>トウキョウ</t>
    </rPh>
    <rPh sb="10" eb="13">
      <t>トギカイ</t>
    </rPh>
    <rPh sb="13" eb="15">
      <t>リッケン</t>
    </rPh>
    <rPh sb="15" eb="17">
      <t>ミンシュ</t>
    </rPh>
    <rPh sb="17" eb="18">
      <t>トウ</t>
    </rPh>
    <phoneticPr fontId="8"/>
  </si>
  <si>
    <t>-</t>
    <phoneticPr fontId="4"/>
  </si>
  <si>
    <t>37(18)</t>
  </si>
  <si>
    <t>日本のこころ</t>
    <rPh sb="0" eb="2">
      <t>ニホン</t>
    </rPh>
    <phoneticPr fontId="4"/>
  </si>
  <si>
    <t>-</t>
    <phoneticPr fontId="4"/>
  </si>
  <si>
    <t>※26は「次世代の党」</t>
    <rPh sb="5" eb="8">
      <t>ジセダイ</t>
    </rPh>
    <rPh sb="9" eb="10">
      <t>トウ</t>
    </rPh>
    <phoneticPr fontId="4"/>
  </si>
  <si>
    <r>
      <t>平成29年</t>
    </r>
    <r>
      <rPr>
        <sz val="11"/>
        <rFont val="ＭＳ Ｐゴシック"/>
        <family val="3"/>
        <charset val="128"/>
      </rPr>
      <t/>
    </r>
    <phoneticPr fontId="4"/>
  </si>
  <si>
    <r>
      <t>令和元年</t>
    </r>
    <r>
      <rPr>
        <sz val="11"/>
        <rFont val="ＭＳ Ｐゴシック"/>
        <family val="3"/>
        <charset val="128"/>
      </rPr>
      <t/>
    </r>
    <rPh sb="0" eb="1">
      <t>レイ</t>
    </rPh>
    <rPh sb="1" eb="2">
      <t>ワ</t>
    </rPh>
    <rPh sb="2" eb="3">
      <t>ガン</t>
    </rPh>
    <phoneticPr fontId="4"/>
  </si>
  <si>
    <t>総数</t>
    <phoneticPr fontId="4"/>
  </si>
  <si>
    <t>区長選挙
(31.4.21)</t>
    <phoneticPr fontId="4"/>
  </si>
  <si>
    <t>区議会議員選挙
(31.4.21)</t>
    <phoneticPr fontId="4"/>
  </si>
  <si>
    <t>都議会議員選挙
(3.7.4)</t>
    <phoneticPr fontId="4"/>
  </si>
  <si>
    <t>参議院（比例代表選出）議員選挙
(1.7.21)</t>
    <phoneticPr fontId="4"/>
  </si>
  <si>
    <t>参議院（東京都選出）議員選挙
(1.7.21)</t>
    <phoneticPr fontId="4"/>
  </si>
  <si>
    <t>衆議院（比例代表選出）議員選挙
(3.10.31)</t>
    <phoneticPr fontId="4"/>
  </si>
  <si>
    <t>衆議院（小選挙区選出）議員選挙
(3.10.31)</t>
    <phoneticPr fontId="4"/>
  </si>
  <si>
    <t>選挙人名簿登録者数</t>
    <phoneticPr fontId="4"/>
  </si>
  <si>
    <t>前年比較増減</t>
    <phoneticPr fontId="4"/>
  </si>
  <si>
    <t>総数</t>
    <phoneticPr fontId="4"/>
  </si>
  <si>
    <t>総数</t>
    <rPh sb="0" eb="1">
      <t>ソウ</t>
    </rPh>
    <phoneticPr fontId="4"/>
  </si>
  <si>
    <t>投票区</t>
    <phoneticPr fontId="4"/>
  </si>
  <si>
    <t>投票所</t>
    <rPh sb="0" eb="2">
      <t>トウヒョウ</t>
    </rPh>
    <rPh sb="2" eb="3">
      <t>ジョ</t>
    </rPh>
    <phoneticPr fontId="4"/>
  </si>
  <si>
    <t>地域</t>
    <phoneticPr fontId="4"/>
  </si>
  <si>
    <t>総数</t>
    <phoneticPr fontId="4"/>
  </si>
  <si>
    <t>区部</t>
    <phoneticPr fontId="4"/>
  </si>
  <si>
    <t>市部</t>
    <phoneticPr fontId="4"/>
  </si>
  <si>
    <t>郡部</t>
    <phoneticPr fontId="4"/>
  </si>
  <si>
    <t>島部</t>
    <phoneticPr fontId="4"/>
  </si>
  <si>
    <t>選挙人名簿登録者数</t>
    <phoneticPr fontId="4"/>
  </si>
  <si>
    <t>前年比較増減</t>
    <phoneticPr fontId="4"/>
  </si>
  <si>
    <t>投票区</t>
    <phoneticPr fontId="4"/>
  </si>
  <si>
    <t>当日有権者数</t>
    <phoneticPr fontId="4"/>
  </si>
  <si>
    <t>投票者数</t>
    <phoneticPr fontId="4"/>
  </si>
  <si>
    <t>投票率</t>
    <phoneticPr fontId="4"/>
  </si>
  <si>
    <t>平均</t>
    <phoneticPr fontId="4"/>
  </si>
  <si>
    <t>当日有権者数</t>
    <phoneticPr fontId="4"/>
  </si>
  <si>
    <t>投票者数</t>
    <phoneticPr fontId="4"/>
  </si>
  <si>
    <t>執行年月日</t>
    <phoneticPr fontId="4"/>
  </si>
  <si>
    <t>文京区</t>
    <phoneticPr fontId="4"/>
  </si>
  <si>
    <t>選挙当日有権者数</t>
    <phoneticPr fontId="4"/>
  </si>
  <si>
    <t>平均</t>
    <phoneticPr fontId="4"/>
  </si>
  <si>
    <t>都投票率</t>
    <rPh sb="0" eb="1">
      <t>ト</t>
    </rPh>
    <rPh sb="1" eb="2">
      <t>トウ</t>
    </rPh>
    <rPh sb="2" eb="3">
      <t>ヒョウ</t>
    </rPh>
    <rPh sb="3" eb="4">
      <t>リツ</t>
    </rPh>
    <phoneticPr fontId="4"/>
  </si>
  <si>
    <t>区部の最高最低投票率</t>
    <rPh sb="0" eb="1">
      <t>ク</t>
    </rPh>
    <rPh sb="1" eb="2">
      <t>ブ</t>
    </rPh>
    <rPh sb="3" eb="4">
      <t>サイ</t>
    </rPh>
    <rPh sb="4" eb="5">
      <t>コウ</t>
    </rPh>
    <rPh sb="5" eb="6">
      <t>サイ</t>
    </rPh>
    <rPh sb="6" eb="7">
      <t>テイ</t>
    </rPh>
    <rPh sb="7" eb="8">
      <t>トウ</t>
    </rPh>
    <rPh sb="8" eb="9">
      <t>ヒョウ</t>
    </rPh>
    <rPh sb="9" eb="10">
      <t>リツ</t>
    </rPh>
    <phoneticPr fontId="4"/>
  </si>
  <si>
    <t>最高</t>
    <rPh sb="0" eb="1">
      <t>サイ</t>
    </rPh>
    <rPh sb="1" eb="2">
      <t>タカ</t>
    </rPh>
    <phoneticPr fontId="4"/>
  </si>
  <si>
    <t>最低</t>
    <rPh sb="0" eb="1">
      <t>サイ</t>
    </rPh>
    <rPh sb="1" eb="2">
      <t>テイ</t>
    </rPh>
    <phoneticPr fontId="4"/>
  </si>
  <si>
    <t>最上位</t>
    <rPh sb="0" eb="1">
      <t>サイ</t>
    </rPh>
    <rPh sb="1" eb="2">
      <t>ウエ</t>
    </rPh>
    <rPh sb="2" eb="3">
      <t>クライ</t>
    </rPh>
    <phoneticPr fontId="4"/>
  </si>
  <si>
    <t>最下位</t>
    <rPh sb="0" eb="1">
      <t>サイ</t>
    </rPh>
    <rPh sb="1" eb="2">
      <t>シタ</t>
    </rPh>
    <rPh sb="2" eb="3">
      <t>クライ</t>
    </rPh>
    <phoneticPr fontId="4"/>
  </si>
  <si>
    <t>平均</t>
    <rPh sb="0" eb="1">
      <t>ヘイ</t>
    </rPh>
    <rPh sb="1" eb="2">
      <t>ヒトシ</t>
    </rPh>
    <phoneticPr fontId="4"/>
  </si>
  <si>
    <t>区名</t>
    <rPh sb="0" eb="1">
      <t>ク</t>
    </rPh>
    <rPh sb="1" eb="2">
      <t>メイ</t>
    </rPh>
    <phoneticPr fontId="4"/>
  </si>
  <si>
    <t>比率</t>
    <rPh sb="0" eb="1">
      <t>ヒ</t>
    </rPh>
    <rPh sb="1" eb="2">
      <t>リツ</t>
    </rPh>
    <phoneticPr fontId="4"/>
  </si>
  <si>
    <t>全国投票率</t>
    <rPh sb="0" eb="1">
      <t>ゼン</t>
    </rPh>
    <rPh sb="1" eb="2">
      <t>クニ</t>
    </rPh>
    <rPh sb="2" eb="3">
      <t>トウ</t>
    </rPh>
    <rPh sb="3" eb="4">
      <t>ヒョウ</t>
    </rPh>
    <rPh sb="4" eb="5">
      <t>リツ</t>
    </rPh>
    <phoneticPr fontId="4"/>
  </si>
  <si>
    <t>女</t>
    <phoneticPr fontId="4"/>
  </si>
  <si>
    <t>投票者数</t>
    <rPh sb="0" eb="1">
      <t>トウ</t>
    </rPh>
    <rPh sb="1" eb="2">
      <t>ヒョウ</t>
    </rPh>
    <rPh sb="2" eb="3">
      <t>モノ</t>
    </rPh>
    <rPh sb="3" eb="4">
      <t>スウ</t>
    </rPh>
    <phoneticPr fontId="4"/>
  </si>
  <si>
    <t>投票率</t>
    <rPh sb="0" eb="1">
      <t>トウ</t>
    </rPh>
    <rPh sb="1" eb="2">
      <t>ヒョウ</t>
    </rPh>
    <rPh sb="2" eb="3">
      <t>リツ</t>
    </rPh>
    <phoneticPr fontId="4"/>
  </si>
  <si>
    <t>総数</t>
    <rPh sb="0" eb="1">
      <t>ソウ</t>
    </rPh>
    <rPh sb="1" eb="2">
      <t>スウ</t>
    </rPh>
    <phoneticPr fontId="4"/>
  </si>
  <si>
    <t>民主党</t>
    <rPh sb="0" eb="1">
      <t>タミ</t>
    </rPh>
    <rPh sb="1" eb="2">
      <t>オモ</t>
    </rPh>
    <rPh sb="2" eb="3">
      <t>トウ</t>
    </rPh>
    <phoneticPr fontId="4"/>
  </si>
  <si>
    <t>無所属</t>
    <rPh sb="0" eb="1">
      <t>ム</t>
    </rPh>
    <rPh sb="1" eb="2">
      <t>ショ</t>
    </rPh>
    <rPh sb="2" eb="3">
      <t>ゾク</t>
    </rPh>
    <phoneticPr fontId="4"/>
  </si>
  <si>
    <t>選挙区</t>
    <phoneticPr fontId="4"/>
  </si>
  <si>
    <t>定数</t>
    <phoneticPr fontId="4"/>
  </si>
  <si>
    <t>現員</t>
    <phoneticPr fontId="4"/>
  </si>
  <si>
    <t>会派等</t>
    <phoneticPr fontId="4"/>
  </si>
  <si>
    <t>総数（42選挙区）</t>
    <phoneticPr fontId="4"/>
  </si>
  <si>
    <t>年齢</t>
    <phoneticPr fontId="4"/>
  </si>
  <si>
    <t>党派</t>
    <phoneticPr fontId="4"/>
  </si>
  <si>
    <t>30歳未満</t>
    <phoneticPr fontId="4"/>
  </si>
  <si>
    <t>総数</t>
    <phoneticPr fontId="4"/>
  </si>
  <si>
    <t>30～39歳</t>
    <phoneticPr fontId="4"/>
  </si>
  <si>
    <t>40～49歳</t>
    <phoneticPr fontId="4"/>
  </si>
  <si>
    <t>50～59歳</t>
    <phoneticPr fontId="4"/>
  </si>
  <si>
    <t>60～69歳</t>
    <phoneticPr fontId="4"/>
  </si>
  <si>
    <t>70歳以上</t>
    <phoneticPr fontId="4"/>
  </si>
  <si>
    <t>年次</t>
    <rPh sb="0" eb="1">
      <t>ネン</t>
    </rPh>
    <phoneticPr fontId="4"/>
  </si>
  <si>
    <r>
      <t>平成</t>
    </r>
    <r>
      <rPr>
        <sz val="8.5"/>
        <rFont val="ＭＳ 明朝"/>
        <family val="1"/>
        <charset val="128"/>
      </rPr>
      <t>30</t>
    </r>
    <r>
      <rPr>
        <sz val="8.5"/>
        <color indexed="9"/>
        <rFont val="ＭＳ 明朝"/>
        <family val="1"/>
        <charset val="128"/>
      </rPr>
      <t>年</t>
    </r>
    <r>
      <rPr>
        <sz val="11"/>
        <rFont val="ＭＳ Ｐゴシック"/>
        <family val="3"/>
        <charset val="128"/>
      </rPr>
      <t/>
    </r>
    <phoneticPr fontId="4"/>
  </si>
  <si>
    <r>
      <t>令和</t>
    </r>
    <r>
      <rPr>
        <b/>
        <sz val="8.5"/>
        <rFont val="ＭＳ ゴシック"/>
        <family val="3"/>
        <charset val="128"/>
      </rPr>
      <t>３</t>
    </r>
    <r>
      <rPr>
        <b/>
        <sz val="8.5"/>
        <color indexed="9"/>
        <rFont val="ＭＳ 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0" eb="1">
      <t>レイ</t>
    </rPh>
    <rPh sb="1" eb="2">
      <t>ワ</t>
    </rPh>
    <phoneticPr fontId="4"/>
  </si>
  <si>
    <t>視察</t>
    <phoneticPr fontId="4"/>
  </si>
  <si>
    <t>年次</t>
    <phoneticPr fontId="4"/>
  </si>
  <si>
    <t>厚生</t>
    <phoneticPr fontId="4"/>
  </si>
  <si>
    <t>建設</t>
    <phoneticPr fontId="4"/>
  </si>
  <si>
    <t>文教</t>
    <phoneticPr fontId="4"/>
  </si>
  <si>
    <t>管理職</t>
    <phoneticPr fontId="4"/>
  </si>
  <si>
    <t>計</t>
    <phoneticPr fontId="4"/>
  </si>
  <si>
    <t>主事</t>
    <phoneticPr fontId="4"/>
  </si>
  <si>
    <t>事務</t>
    <phoneticPr fontId="4"/>
  </si>
  <si>
    <t>福祉</t>
    <phoneticPr fontId="4"/>
  </si>
  <si>
    <t>技術</t>
    <phoneticPr fontId="4"/>
  </si>
  <si>
    <t>技能</t>
    <phoneticPr fontId="4"/>
  </si>
  <si>
    <t>業務</t>
    <phoneticPr fontId="4"/>
  </si>
  <si>
    <r>
      <t>平成</t>
    </r>
    <r>
      <rPr>
        <sz val="8.5"/>
        <rFont val="ＭＳ 明朝"/>
        <family val="1"/>
        <charset val="128"/>
      </rPr>
      <t>31</t>
    </r>
    <r>
      <rPr>
        <sz val="8.5"/>
        <color indexed="9"/>
        <rFont val="ＭＳ 明朝"/>
        <family val="1"/>
        <charset val="128"/>
      </rPr>
      <t>年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</si>
  <si>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1"/>
        <rFont val="ＭＳ 明朝"/>
        <family val="1"/>
        <charset val="128"/>
      </rPr>
      <t>令和２年</t>
    </r>
    <r>
      <rPr>
        <sz val="11"/>
        <rFont val="ＭＳ Ｐゴシック"/>
        <family val="3"/>
        <charset val="128"/>
      </rPr>
      <t/>
    </r>
    <rPh sb="0" eb="1">
      <t>レイ</t>
    </rPh>
    <rPh sb="1" eb="2">
      <t>ワ</t>
    </rPh>
    <phoneticPr fontId="4"/>
  </si>
  <si>
    <r>
      <rPr>
        <b/>
        <sz val="8.5"/>
        <color theme="0"/>
        <rFont val="ＭＳ ゴシック"/>
        <family val="3"/>
        <charset val="128"/>
      </rPr>
      <t>令和</t>
    </r>
    <r>
      <rPr>
        <b/>
        <sz val="8.5"/>
        <color theme="1"/>
        <rFont val="ＭＳ ゴシック"/>
        <family val="3"/>
        <charset val="128"/>
      </rPr>
      <t>３</t>
    </r>
    <r>
      <rPr>
        <b/>
        <sz val="8.5"/>
        <color indexed="9"/>
        <rFont val="ＭＳ 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0" eb="1">
      <t>レイ</t>
    </rPh>
    <rPh sb="1" eb="2">
      <t>ワ</t>
    </rPh>
    <phoneticPr fontId="4"/>
  </si>
  <si>
    <t>職種別</t>
    <phoneticPr fontId="4"/>
  </si>
  <si>
    <t>事務</t>
    <phoneticPr fontId="4"/>
  </si>
  <si>
    <t>福祉</t>
    <phoneticPr fontId="4"/>
  </si>
  <si>
    <t>技術</t>
    <phoneticPr fontId="4"/>
  </si>
  <si>
    <t>技能</t>
    <phoneticPr fontId="4"/>
  </si>
  <si>
    <t>業務</t>
    <phoneticPr fontId="4"/>
  </si>
  <si>
    <t>課名</t>
    <phoneticPr fontId="4"/>
  </si>
  <si>
    <t>課名</t>
    <rPh sb="0" eb="1">
      <t>カ</t>
    </rPh>
    <rPh sb="1" eb="2">
      <t>メイ</t>
    </rPh>
    <phoneticPr fontId="4"/>
  </si>
  <si>
    <t>（３）町丁別</t>
    <phoneticPr fontId="4"/>
  </si>
  <si>
    <t>（４）23区別</t>
    <phoneticPr fontId="4"/>
  </si>
  <si>
    <r>
      <rPr>
        <sz val="8.5"/>
        <color theme="0"/>
        <rFont val="ＭＳ 明朝"/>
        <family val="1"/>
        <charset val="128"/>
      </rPr>
      <t>平成</t>
    </r>
    <r>
      <rPr>
        <sz val="8.5"/>
        <rFont val="ＭＳ 明朝"/>
        <family val="1"/>
        <charset val="128"/>
      </rPr>
      <t>29</t>
    </r>
    <r>
      <rPr>
        <sz val="8.5"/>
        <color theme="0"/>
        <rFont val="ＭＳ 明朝"/>
        <family val="1"/>
        <charset val="128"/>
      </rPr>
      <t>年</t>
    </r>
    <r>
      <rPr>
        <sz val="8.5"/>
        <rFont val="ＭＳ 明朝"/>
        <family val="1"/>
        <charset val="128"/>
      </rPr>
      <t>10</t>
    </r>
    <r>
      <rPr>
        <sz val="8.5"/>
        <color theme="0"/>
        <rFont val="ＭＳ 明朝"/>
        <family val="1"/>
        <charset val="128"/>
      </rPr>
      <t>月</t>
    </r>
    <r>
      <rPr>
        <sz val="8.5"/>
        <rFont val="ＭＳ 明朝"/>
        <family val="1"/>
        <charset val="128"/>
      </rPr>
      <t>22</t>
    </r>
    <r>
      <rPr>
        <sz val="8.5"/>
        <color theme="0"/>
        <rFont val="ＭＳ 明朝"/>
        <family val="1"/>
        <charset val="128"/>
      </rPr>
      <t>日</t>
    </r>
    <rPh sb="4" eb="5">
      <t>ネン</t>
    </rPh>
    <rPh sb="7" eb="8">
      <t>ツキ</t>
    </rPh>
    <phoneticPr fontId="4"/>
  </si>
  <si>
    <r>
      <t>令和</t>
    </r>
    <r>
      <rPr>
        <sz val="8.5"/>
        <rFont val="ＭＳ 明朝"/>
        <family val="1"/>
        <charset val="128"/>
      </rPr>
      <t>２</t>
    </r>
    <r>
      <rPr>
        <sz val="8.5"/>
        <color indexed="9"/>
        <rFont val="ＭＳ 明朝"/>
        <family val="1"/>
        <charset val="128"/>
      </rPr>
      <t>年</t>
    </r>
    <r>
      <rPr>
        <sz val="11"/>
        <rFont val="ＭＳ Ｐゴシック"/>
        <family val="3"/>
        <charset val="128"/>
      </rPr>
      <t/>
    </r>
    <rPh sb="0" eb="1">
      <t>レイ</t>
    </rPh>
    <rPh sb="1" eb="2">
      <t>ワ</t>
    </rPh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</si>
  <si>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</si>
  <si>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３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</si>
  <si>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４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</si>
  <si>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５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</si>
  <si>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６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</si>
  <si>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７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</si>
  <si>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８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</si>
  <si>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９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</si>
  <si>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11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</si>
  <si>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12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</si>
  <si>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13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</si>
  <si>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14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</si>
  <si>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15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</si>
  <si>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16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</si>
  <si>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17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</si>
  <si>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18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</si>
  <si>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19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</si>
  <si>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20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</si>
  <si>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21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</si>
  <si>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22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</si>
  <si>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23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</si>
  <si>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24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</si>
  <si>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25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</si>
  <si>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26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</si>
  <si>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平成</t>
    </r>
    <r>
      <rPr>
        <sz val="8.5"/>
        <rFont val="ＭＳ 明朝"/>
        <family val="1"/>
        <charset val="128"/>
      </rPr>
      <t>30</t>
    </r>
    <r>
      <rPr>
        <sz val="8.5"/>
        <color theme="0"/>
        <rFont val="ＭＳ 明朝"/>
        <family val="1"/>
        <charset val="128"/>
      </rPr>
      <t>年</t>
    </r>
    <r>
      <rPr>
        <sz val="11"/>
        <rFont val="ＭＳ Ｐゴシック"/>
        <family val="3"/>
        <charset val="128"/>
      </rPr>
      <t/>
    </r>
    <phoneticPr fontId="4"/>
  </si>
  <si>
    <r>
      <rPr>
        <sz val="8.5"/>
        <color theme="0"/>
        <rFont val="ＭＳ 明朝"/>
        <family val="1"/>
        <charset val="128"/>
      </rPr>
      <t>令和</t>
    </r>
    <r>
      <rPr>
        <sz val="8.5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年</t>
    </r>
    <r>
      <rPr>
        <sz val="11"/>
        <rFont val="ＭＳ Ｐゴシック"/>
        <family val="3"/>
        <charset val="128"/>
      </rPr>
      <t/>
    </r>
    <rPh sb="0" eb="1">
      <t>レイ</t>
    </rPh>
    <rPh sb="1" eb="2">
      <t>ワ</t>
    </rPh>
    <phoneticPr fontId="4"/>
  </si>
  <si>
    <r>
      <rPr>
        <b/>
        <sz val="8.5"/>
        <color theme="0"/>
        <rFont val="ＭＳ ゴシック"/>
        <family val="3"/>
        <charset val="128"/>
      </rPr>
      <t>令和</t>
    </r>
    <r>
      <rPr>
        <b/>
        <sz val="8.5"/>
        <rFont val="ＭＳ ゴシック"/>
        <family val="3"/>
        <charset val="128"/>
      </rPr>
      <t>３</t>
    </r>
    <r>
      <rPr>
        <b/>
        <sz val="8.5"/>
        <color theme="0"/>
        <rFont val="ＭＳ ゴシック"/>
        <family val="3"/>
        <charset val="128"/>
      </rPr>
      <t>年</t>
    </r>
    <r>
      <rPr>
        <sz val="11"/>
        <rFont val="ＭＳ Ｐゴシック"/>
        <family val="3"/>
        <charset val="128"/>
      </rPr>
      <t/>
    </r>
    <rPh sb="0" eb="1">
      <t>レイ</t>
    </rPh>
    <rPh sb="1" eb="2">
      <t>ナゴミ</t>
    </rPh>
    <phoneticPr fontId="4"/>
  </si>
  <si>
    <t>柳町小学校</t>
    <rPh sb="2" eb="5">
      <t>ショウガッコウ</t>
    </rPh>
    <phoneticPr fontId="4"/>
  </si>
  <si>
    <t>関口台町小学校</t>
    <rPh sb="4" eb="7">
      <t>ショウガッコウ</t>
    </rPh>
    <phoneticPr fontId="4"/>
  </si>
  <si>
    <r>
      <t>金富</t>
    </r>
    <r>
      <rPr>
        <sz val="8.5"/>
        <color theme="0"/>
        <rFont val="ＭＳ 明朝"/>
        <family val="1"/>
        <charset val="128"/>
      </rPr>
      <t>小</t>
    </r>
    <r>
      <rPr>
        <sz val="8.5"/>
        <rFont val="ＭＳ 明朝"/>
        <family val="1"/>
        <charset val="128"/>
      </rPr>
      <t>〃</t>
    </r>
    <r>
      <rPr>
        <sz val="8.5"/>
        <color theme="0"/>
        <rFont val="ＭＳ 明朝"/>
        <family val="1"/>
        <charset val="128"/>
      </rPr>
      <t>校</t>
    </r>
    <rPh sb="2" eb="3">
      <t>ショウ</t>
    </rPh>
    <rPh sb="4" eb="5">
      <t>コウ</t>
    </rPh>
    <phoneticPr fontId="4"/>
  </si>
  <si>
    <t>指ヶ谷小学校</t>
    <rPh sb="3" eb="6">
      <t>ショウガッコウ</t>
    </rPh>
    <phoneticPr fontId="4"/>
  </si>
  <si>
    <r>
      <t>明化</t>
    </r>
    <r>
      <rPr>
        <sz val="8.5"/>
        <color theme="0"/>
        <rFont val="ＭＳ 明朝"/>
        <family val="1"/>
        <charset val="128"/>
      </rPr>
      <t>小</t>
    </r>
    <r>
      <rPr>
        <sz val="8.5"/>
        <rFont val="ＭＳ 明朝"/>
        <family val="1"/>
        <charset val="128"/>
      </rPr>
      <t>〃</t>
    </r>
    <r>
      <rPr>
        <sz val="8.5"/>
        <color theme="0"/>
        <rFont val="ＭＳ 明朝"/>
        <family val="1"/>
        <charset val="128"/>
      </rPr>
      <t>校</t>
    </r>
    <rPh sb="2" eb="3">
      <t>ショウ</t>
    </rPh>
    <rPh sb="4" eb="5">
      <t>コウ</t>
    </rPh>
    <phoneticPr fontId="4"/>
  </si>
  <si>
    <r>
      <t>林町</t>
    </r>
    <r>
      <rPr>
        <sz val="8.5"/>
        <color theme="0"/>
        <rFont val="ＭＳ 明朝"/>
        <family val="1"/>
        <charset val="128"/>
      </rPr>
      <t>小</t>
    </r>
    <r>
      <rPr>
        <sz val="8.5"/>
        <rFont val="ＭＳ 明朝"/>
        <family val="1"/>
        <charset val="128"/>
      </rPr>
      <t>〃</t>
    </r>
    <r>
      <rPr>
        <sz val="8.5"/>
        <color theme="0"/>
        <rFont val="ＭＳ 明朝"/>
        <family val="1"/>
        <charset val="128"/>
      </rPr>
      <t>校</t>
    </r>
    <rPh sb="2" eb="3">
      <t>ショウ</t>
    </rPh>
    <rPh sb="4" eb="5">
      <t>コウ</t>
    </rPh>
    <phoneticPr fontId="4"/>
  </si>
  <si>
    <r>
      <t>大塚</t>
    </r>
    <r>
      <rPr>
        <sz val="8.5"/>
        <color theme="0"/>
        <rFont val="ＭＳ 明朝"/>
        <family val="1"/>
        <charset val="128"/>
      </rPr>
      <t>小</t>
    </r>
    <r>
      <rPr>
        <sz val="8.5"/>
        <rFont val="ＭＳ 明朝"/>
        <family val="1"/>
        <charset val="128"/>
      </rPr>
      <t>〃</t>
    </r>
    <r>
      <rPr>
        <sz val="8.5"/>
        <color theme="0"/>
        <rFont val="ＭＳ 明朝"/>
        <family val="1"/>
        <charset val="128"/>
      </rPr>
      <t>校</t>
    </r>
    <rPh sb="2" eb="3">
      <t>ショウ</t>
    </rPh>
    <rPh sb="4" eb="5">
      <t>コウ</t>
    </rPh>
    <phoneticPr fontId="4"/>
  </si>
  <si>
    <t>湯島小学校</t>
    <rPh sb="2" eb="5">
      <t>ショウガッコウ</t>
    </rPh>
    <phoneticPr fontId="4"/>
  </si>
  <si>
    <t>本郷台中学校</t>
    <rPh sb="0" eb="2">
      <t>ホンゴウ</t>
    </rPh>
    <rPh sb="2" eb="3">
      <t>ダイ</t>
    </rPh>
    <rPh sb="3" eb="6">
      <t>チュウガッコウ</t>
    </rPh>
    <phoneticPr fontId="4"/>
  </si>
  <si>
    <t>本郷小学校</t>
    <rPh sb="0" eb="2">
      <t>ホンゴウ</t>
    </rPh>
    <rPh sb="2" eb="5">
      <t>ショウガッコウ</t>
    </rPh>
    <phoneticPr fontId="57"/>
  </si>
  <si>
    <r>
      <t>誠之</t>
    </r>
    <r>
      <rPr>
        <sz val="8.5"/>
        <color theme="0"/>
        <rFont val="ＭＳ 明朝"/>
        <family val="1"/>
        <charset val="128"/>
      </rPr>
      <t>小</t>
    </r>
    <r>
      <rPr>
        <sz val="8.5"/>
        <rFont val="ＭＳ 明朝"/>
        <family val="1"/>
        <charset val="128"/>
      </rPr>
      <t>〃</t>
    </r>
    <r>
      <rPr>
        <sz val="8.5"/>
        <color theme="0"/>
        <rFont val="ＭＳ 明朝"/>
        <family val="1"/>
        <charset val="128"/>
      </rPr>
      <t>校</t>
    </r>
    <rPh sb="2" eb="3">
      <t>コ</t>
    </rPh>
    <rPh sb="4" eb="5">
      <t>コウ</t>
    </rPh>
    <phoneticPr fontId="4"/>
  </si>
  <si>
    <t>第六中学校</t>
    <rPh sb="2" eb="5">
      <t>チュウガッコウ</t>
    </rPh>
    <phoneticPr fontId="4"/>
  </si>
  <si>
    <t>汐見小学校</t>
    <rPh sb="2" eb="5">
      <t>ショウガッコウ</t>
    </rPh>
    <phoneticPr fontId="4"/>
  </si>
  <si>
    <r>
      <t>駒本</t>
    </r>
    <r>
      <rPr>
        <sz val="8.5"/>
        <color theme="0"/>
        <rFont val="ＭＳ 明朝"/>
        <family val="1"/>
        <charset val="128"/>
      </rPr>
      <t>小</t>
    </r>
    <r>
      <rPr>
        <sz val="8.5"/>
        <rFont val="ＭＳ 明朝"/>
        <family val="1"/>
        <charset val="128"/>
      </rPr>
      <t>〃</t>
    </r>
    <r>
      <rPr>
        <sz val="8.5"/>
        <color theme="0"/>
        <rFont val="ＭＳ 明朝"/>
        <family val="1"/>
        <charset val="128"/>
      </rPr>
      <t>校</t>
    </r>
    <rPh sb="2" eb="3">
      <t>ショウ</t>
    </rPh>
    <rPh sb="4" eb="5">
      <t>コウ</t>
    </rPh>
    <phoneticPr fontId="4"/>
  </si>
  <si>
    <t>昭和小学校</t>
    <rPh sb="2" eb="5">
      <t>ショウガッコウ</t>
    </rPh>
    <phoneticPr fontId="4"/>
  </si>
  <si>
    <t>大塚保育園</t>
    <rPh sb="2" eb="5">
      <t>ホイクエン</t>
    </rPh>
    <phoneticPr fontId="4"/>
  </si>
  <si>
    <r>
      <rPr>
        <sz val="8.5"/>
        <color theme="0"/>
        <rFont val="ＭＳ 明朝"/>
        <family val="1"/>
        <charset val="128"/>
      </rPr>
      <t>第</t>
    </r>
    <r>
      <rPr>
        <sz val="8.5"/>
        <rFont val="ＭＳ 明朝"/>
        <family val="1"/>
        <charset val="128"/>
      </rPr>
      <t>10</t>
    </r>
    <r>
      <rPr>
        <sz val="8.5"/>
        <color theme="0"/>
        <rFont val="ＭＳ 明朝"/>
        <family val="1"/>
        <charset val="128"/>
      </rPr>
      <t>投票区</t>
    </r>
    <r>
      <rPr>
        <sz val="11"/>
        <rFont val="ＭＳ Ｐゴシック"/>
        <family val="3"/>
        <charset val="128"/>
      </rPr>
      <t/>
    </r>
    <phoneticPr fontId="4"/>
  </si>
  <si>
    <r>
      <t>駕籠町</t>
    </r>
    <r>
      <rPr>
        <sz val="8.5"/>
        <color theme="0"/>
        <rFont val="ＭＳ 明朝"/>
        <family val="1"/>
        <charset val="128"/>
      </rPr>
      <t>小　</t>
    </r>
    <r>
      <rPr>
        <sz val="8.5"/>
        <rFont val="ＭＳ 明朝"/>
        <family val="1"/>
        <charset val="128"/>
      </rPr>
      <t>〃　</t>
    </r>
    <r>
      <rPr>
        <sz val="8.5"/>
        <color theme="0"/>
        <rFont val="ＭＳ 明朝"/>
        <family val="1"/>
        <charset val="128"/>
      </rPr>
      <t>校</t>
    </r>
    <rPh sb="3" eb="4">
      <t>ショウ</t>
    </rPh>
    <rPh sb="7" eb="8">
      <t>コウ</t>
    </rPh>
    <phoneticPr fontId="4"/>
  </si>
  <si>
    <r>
      <t>千駄木</t>
    </r>
    <r>
      <rPr>
        <sz val="8.5"/>
        <color theme="0"/>
        <rFont val="ＭＳ 明朝"/>
        <family val="1"/>
        <charset val="128"/>
      </rPr>
      <t>小　</t>
    </r>
    <r>
      <rPr>
        <sz val="8.5"/>
        <rFont val="ＭＳ 明朝"/>
        <family val="1"/>
        <charset val="128"/>
      </rPr>
      <t>〃　</t>
    </r>
    <r>
      <rPr>
        <sz val="8.5"/>
        <color theme="0"/>
        <rFont val="ＭＳ 明朝"/>
        <family val="1"/>
        <charset val="128"/>
      </rPr>
      <t>校</t>
    </r>
    <rPh sb="3" eb="4">
      <t>ショウ</t>
    </rPh>
    <rPh sb="7" eb="8">
      <t>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</si>
</sst>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0.0_);\(0.0\)"/>
    <numFmt numFmtId="178" formatCode="#,##0.00_);[Red]\(#,##0.00\)"/>
    <numFmt numFmtId="179" formatCode="#,##0;&quot;△ &quot;#,##0"/>
    <numFmt numFmtId="180" formatCode="0.0_);[Red]\(0.0\)"/>
    <numFmt numFmtId="181" formatCode="#,##0.00_ "/>
    <numFmt numFmtId="182" formatCode="\(#,##0\)"/>
    <numFmt numFmtId="183" formatCode="\(##0.00\)"/>
    <numFmt numFmtId="184" formatCode="0_);[Red]\(0\)"/>
    <numFmt numFmtId="185" formatCode="0.00_);[Red]\(0.00\)"/>
    <numFmt numFmtId="186" formatCode="#,##0_);[Red]\(#,##0\)"/>
    <numFmt numFmtId="187" formatCode="#,##0.00;[Red]#,##0.00"/>
    <numFmt numFmtId="188" formatCode="0.00_ "/>
    <numFmt numFmtId="189" formatCode="0.00_);\(0.00\)"/>
    <numFmt numFmtId="190" formatCode="0.0"/>
    <numFmt numFmtId="191" formatCode="#,##0.0"/>
    <numFmt numFmtId="192" formatCode="#,##0.0_);[Red]\(#,##0.0\)"/>
    <numFmt numFmtId="193" formatCode="#,##0_);\(#,##0\)"/>
  </numFmts>
  <fonts count="65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.5"/>
      <name val="ＭＳ 明朝"/>
      <family val="1"/>
      <charset val="128"/>
    </font>
    <font>
      <sz val="8.5"/>
      <name val="Arial"/>
      <family val="2"/>
    </font>
    <font>
      <sz val="8.5"/>
      <color indexed="9"/>
      <name val="ＭＳ 明朝"/>
      <family val="1"/>
      <charset val="128"/>
    </font>
    <font>
      <b/>
      <sz val="8.5"/>
      <name val="Arial"/>
      <family val="2"/>
    </font>
    <font>
      <sz val="9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8.5"/>
      <color indexed="8"/>
      <name val="Arial"/>
      <family val="2"/>
    </font>
    <font>
      <b/>
      <sz val="8.5"/>
      <name val="ＭＳ ゴシック"/>
      <family val="3"/>
      <charset val="128"/>
    </font>
    <font>
      <sz val="8.5"/>
      <name val="ＭＳ ゴシック"/>
      <family val="3"/>
      <charset val="128"/>
    </font>
    <font>
      <b/>
      <sz val="8.5"/>
      <name val="ＤＦ平成ゴシック体W9"/>
      <family val="3"/>
      <charset val="128"/>
    </font>
    <font>
      <sz val="7.5"/>
      <name val="ＭＳ 明朝"/>
      <family val="1"/>
      <charset val="128"/>
    </font>
    <font>
      <sz val="8.5"/>
      <name val="ＤＦ平成ゴシック体W9"/>
      <family val="3"/>
      <charset val="128"/>
    </font>
    <font>
      <sz val="8.5"/>
      <color indexed="8"/>
      <name val="ＭＳ ゴシック"/>
      <family val="3"/>
      <charset val="128"/>
    </font>
    <font>
      <i/>
      <sz val="8.5"/>
      <name val="ＭＳ 明朝"/>
      <family val="1"/>
      <charset val="128"/>
    </font>
    <font>
      <sz val="8.5"/>
      <color indexed="8"/>
      <name val="ＭＳ 明朝"/>
      <family val="1"/>
      <charset val="128"/>
    </font>
    <font>
      <b/>
      <sz val="8.5"/>
      <color indexed="8"/>
      <name val="Arial"/>
      <family val="2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8.5"/>
      <color indexed="9"/>
      <name val="ＭＳ ゴシック"/>
      <family val="3"/>
      <charset val="128"/>
    </font>
    <font>
      <b/>
      <sz val="8.5"/>
      <color indexed="8"/>
      <name val="ＭＳ ゴシック"/>
      <family val="3"/>
      <charset val="128"/>
    </font>
    <font>
      <sz val="6.5"/>
      <name val="ＭＳ 明朝"/>
      <family val="1"/>
      <charset val="128"/>
    </font>
    <font>
      <b/>
      <sz val="8.5"/>
      <name val="ＭＳ 明朝"/>
      <family val="1"/>
      <charset val="128"/>
    </font>
    <font>
      <sz val="5.5"/>
      <name val="ＭＳ 明朝"/>
      <family val="1"/>
      <charset val="128"/>
    </font>
    <font>
      <b/>
      <sz val="8.5"/>
      <name val="ＭＳ Ｐ明朝"/>
      <family val="1"/>
      <charset val="128"/>
    </font>
    <font>
      <sz val="8.5"/>
      <name val="ＭＳ Ｐ明朝"/>
      <family val="1"/>
      <charset val="128"/>
    </font>
    <font>
      <b/>
      <sz val="8.5"/>
      <color indexed="9"/>
      <name val="ＭＳ ゴシック"/>
      <family val="3"/>
      <charset val="128"/>
    </font>
    <font>
      <sz val="8"/>
      <name val="Arial"/>
      <family val="2"/>
    </font>
    <font>
      <sz val="8.5"/>
      <name val="ＭＳ Ｐゴシック"/>
      <family val="3"/>
      <charset val="128"/>
    </font>
    <font>
      <sz val="30"/>
      <name val="ＭＳ ゴシック"/>
      <family val="3"/>
      <charset val="128"/>
    </font>
    <font>
      <sz val="30"/>
      <name val="ＭＳ 明朝"/>
      <family val="1"/>
      <charset val="128"/>
    </font>
    <font>
      <sz val="8"/>
      <name val="Century"/>
      <family val="1"/>
    </font>
    <font>
      <sz val="11"/>
      <color theme="1"/>
      <name val="ＭＳ Ｐゴシック"/>
      <family val="3"/>
      <charset val="128"/>
      <scheme val="minor"/>
    </font>
    <font>
      <b/>
      <sz val="8.5"/>
      <color theme="0"/>
      <name val="ＭＳ ゴシック"/>
      <family val="3"/>
      <charset val="128"/>
    </font>
    <font>
      <sz val="8.5"/>
      <color theme="1"/>
      <name val="ＭＳ 明朝"/>
      <family val="1"/>
      <charset val="128"/>
    </font>
    <font>
      <sz val="7"/>
      <color rgb="FF000000"/>
      <name val="ＭＳ 明朝"/>
      <family val="1"/>
      <charset val="128"/>
    </font>
    <font>
      <sz val="7"/>
      <color rgb="FF000000"/>
      <name val="Century"/>
      <family val="1"/>
    </font>
    <font>
      <b/>
      <sz val="8.5"/>
      <color rgb="FFFFFF00"/>
      <name val="ＭＳ ゴシック"/>
      <family val="3"/>
      <charset val="128"/>
    </font>
    <font>
      <b/>
      <sz val="8.5"/>
      <color theme="1"/>
      <name val="Arial"/>
      <family val="2"/>
    </font>
    <font>
      <sz val="8.5"/>
      <color theme="1"/>
      <name val="Arial"/>
      <family val="2"/>
    </font>
    <font>
      <b/>
      <sz val="8"/>
      <name val="Arial"/>
      <family val="2"/>
    </font>
    <font>
      <sz val="5"/>
      <name val="ＭＳ 明朝"/>
      <family val="1"/>
      <charset val="128"/>
    </font>
    <font>
      <b/>
      <sz val="8"/>
      <name val="ＭＳ ゴシック"/>
      <family val="3"/>
      <charset val="128"/>
    </font>
    <font>
      <sz val="11"/>
      <name val="ＭＳ 明朝"/>
      <family val="1"/>
      <charset val="128"/>
    </font>
    <font>
      <sz val="7.5"/>
      <name val="Arial"/>
      <family val="2"/>
    </font>
    <font>
      <sz val="8.5"/>
      <color theme="0"/>
      <name val="ＭＳ 明朝"/>
      <family val="1"/>
      <charset val="128"/>
    </font>
    <font>
      <sz val="8.5"/>
      <color indexed="8"/>
      <name val="ＭＳ Ｐ明朝"/>
      <family val="1"/>
      <charset val="128"/>
    </font>
    <font>
      <b/>
      <sz val="8.5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b/>
      <sz val="8.5"/>
      <color theme="0"/>
      <name val="ＤＦ平成ゴシック体W9"/>
      <family val="3"/>
      <charset val="128"/>
    </font>
    <font>
      <b/>
      <sz val="8.5"/>
      <color theme="0"/>
      <name val="Arial"/>
      <family val="2"/>
    </font>
    <font>
      <sz val="8.5"/>
      <color theme="0"/>
      <name val="ＭＳ ゴシック"/>
      <family val="3"/>
      <charset val="128"/>
    </font>
    <font>
      <sz val="8.5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9" fontId="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/>
    <xf numFmtId="0" fontId="2" fillId="0" borderId="0"/>
    <xf numFmtId="0" fontId="41" fillId="0" borderId="0">
      <alignment vertical="center"/>
    </xf>
    <xf numFmtId="0" fontId="2" fillId="0" borderId="0"/>
    <xf numFmtId="0" fontId="2" fillId="0" borderId="0"/>
    <xf numFmtId="0" fontId="2" fillId="0" borderId="0"/>
  </cellStyleXfs>
  <cellXfs count="839">
    <xf numFmtId="0" fontId="0" fillId="0" borderId="0" xfId="0"/>
    <xf numFmtId="49" fontId="5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176" fontId="37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 wrapText="1"/>
    </xf>
    <xf numFmtId="49" fontId="38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</xf>
    <xf numFmtId="3" fontId="7" fillId="0" borderId="0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Protection="1"/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Protection="1"/>
    <xf numFmtId="0" fontId="6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/>
    </xf>
    <xf numFmtId="3" fontId="9" fillId="0" borderId="0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>
      <alignment horizontal="right"/>
    </xf>
    <xf numFmtId="49" fontId="5" fillId="0" borderId="2" xfId="0" applyNumberFormat="1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horizontal="right" vertical="center"/>
    </xf>
    <xf numFmtId="49" fontId="5" fillId="0" borderId="5" xfId="0" applyNumberFormat="1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distributed" vertical="center"/>
    </xf>
    <xf numFmtId="0" fontId="1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distributed" vertical="center"/>
    </xf>
    <xf numFmtId="0" fontId="8" fillId="0" borderId="0" xfId="0" applyFont="1" applyFill="1" applyBorder="1" applyAlignment="1" applyProtection="1">
      <alignment horizontal="distributed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 vertical="top"/>
    </xf>
    <xf numFmtId="0" fontId="6" fillId="0" borderId="0" xfId="0" applyFont="1" applyFill="1" applyBorder="1" applyAlignment="1" applyProtection="1">
      <alignment horizontal="right" vertical="center"/>
    </xf>
    <xf numFmtId="49" fontId="5" fillId="0" borderId="0" xfId="0" applyNumberFormat="1" applyFont="1" applyFill="1" applyBorder="1" applyAlignment="1" applyProtection="1">
      <alignment horizontal="right" vertical="center"/>
    </xf>
    <xf numFmtId="0" fontId="19" fillId="0" borderId="0" xfId="0" applyFont="1" applyFill="1" applyBorder="1" applyAlignment="1" applyProtection="1">
      <alignment horizontal="distributed" vertical="center"/>
    </xf>
    <xf numFmtId="0" fontId="19" fillId="0" borderId="0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distributed" vertical="center"/>
    </xf>
    <xf numFmtId="49" fontId="5" fillId="0" borderId="10" xfId="0" applyNumberFormat="1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180" fontId="6" fillId="0" borderId="0" xfId="0" applyNumberFormat="1" applyFont="1" applyFill="1" applyBorder="1" applyAlignment="1" applyProtection="1">
      <alignment horizontal="right" vertical="center"/>
    </xf>
    <xf numFmtId="178" fontId="7" fillId="0" borderId="0" xfId="0" applyNumberFormat="1" applyFont="1" applyFill="1" applyBorder="1" applyAlignment="1" applyProtection="1">
      <alignment horizontal="right" vertical="center"/>
    </xf>
    <xf numFmtId="178" fontId="7" fillId="0" borderId="0" xfId="0" applyNumberFormat="1" applyFont="1" applyFill="1" applyBorder="1" applyAlignment="1" applyProtection="1">
      <alignment vertical="center"/>
    </xf>
    <xf numFmtId="180" fontId="7" fillId="0" borderId="0" xfId="0" applyNumberFormat="1" applyFont="1" applyFill="1" applyBorder="1" applyAlignment="1" applyProtection="1">
      <alignment horizontal="right" vertical="center"/>
    </xf>
    <xf numFmtId="178" fontId="9" fillId="0" borderId="0" xfId="0" applyNumberFormat="1" applyFont="1" applyFill="1" applyBorder="1" applyAlignment="1" applyProtection="1">
      <alignment horizontal="right" vertical="center"/>
    </xf>
    <xf numFmtId="178" fontId="9" fillId="0" borderId="0" xfId="0" applyNumberFormat="1" applyFont="1" applyFill="1" applyBorder="1" applyAlignment="1" applyProtection="1">
      <alignment vertical="center"/>
    </xf>
    <xf numFmtId="178" fontId="5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/>
    <xf numFmtId="0" fontId="6" fillId="0" borderId="0" xfId="0" applyFont="1" applyFill="1" applyBorder="1" applyAlignment="1" applyProtection="1">
      <alignment horizontal="right"/>
    </xf>
    <xf numFmtId="0" fontId="13" fillId="0" borderId="1" xfId="0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right" vertical="center"/>
    </xf>
    <xf numFmtId="3" fontId="7" fillId="0" borderId="1" xfId="0" applyNumberFormat="1" applyFont="1" applyFill="1" applyBorder="1" applyAlignment="1" applyProtection="1">
      <alignment horizontal="right" vertical="center" wrapText="1"/>
    </xf>
    <xf numFmtId="3" fontId="7" fillId="0" borderId="0" xfId="0" applyNumberFormat="1" applyFont="1" applyFill="1" applyBorder="1" applyAlignment="1" applyProtection="1">
      <alignment horizontal="right" vertical="center" wrapText="1"/>
    </xf>
    <xf numFmtId="189" fontId="7" fillId="0" borderId="0" xfId="0" applyNumberFormat="1" applyFont="1" applyFill="1" applyBorder="1" applyAlignment="1" applyProtection="1">
      <alignment horizontal="right" vertical="center" wrapText="1"/>
    </xf>
    <xf numFmtId="177" fontId="7" fillId="0" borderId="0" xfId="0" applyNumberFormat="1" applyFont="1" applyFill="1" applyBorder="1" applyAlignment="1" applyProtection="1">
      <alignment horizontal="right" vertical="center" wrapText="1"/>
    </xf>
    <xf numFmtId="0" fontId="31" fillId="0" borderId="5" xfId="0" applyFont="1" applyFill="1" applyBorder="1" applyAlignment="1" applyProtection="1">
      <alignment horizontal="justify" vertical="center"/>
    </xf>
    <xf numFmtId="0" fontId="10" fillId="0" borderId="0" xfId="0" applyFont="1" applyFill="1" applyBorder="1" applyAlignment="1" applyProtection="1">
      <alignment horizontal="center"/>
    </xf>
    <xf numFmtId="0" fontId="6" fillId="0" borderId="0" xfId="0" applyFont="1" applyFill="1" applyAlignment="1" applyProtection="1">
      <alignment vertical="center"/>
    </xf>
    <xf numFmtId="0" fontId="7" fillId="0" borderId="0" xfId="0" applyFont="1" applyFill="1" applyBorder="1" applyAlignment="1" applyProtection="1">
      <alignment horizontal="right"/>
    </xf>
    <xf numFmtId="0" fontId="18" fillId="0" borderId="0" xfId="0" applyFont="1" applyFill="1" applyBorder="1" applyAlignment="1" applyProtection="1">
      <alignment horizontal="right" vertical="center"/>
    </xf>
    <xf numFmtId="177" fontId="11" fillId="0" borderId="0" xfId="0" applyNumberFormat="1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right"/>
    </xf>
    <xf numFmtId="0" fontId="3" fillId="0" borderId="0" xfId="0" applyFont="1" applyFill="1" applyAlignment="1" applyProtection="1">
      <alignment horizontal="center"/>
    </xf>
    <xf numFmtId="177" fontId="5" fillId="0" borderId="0" xfId="0" applyNumberFormat="1" applyFont="1" applyFill="1" applyBorder="1" applyAlignment="1" applyProtection="1">
      <alignment vertical="center"/>
    </xf>
    <xf numFmtId="49" fontId="5" fillId="0" borderId="12" xfId="0" applyNumberFormat="1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distributed" vertical="center"/>
    </xf>
    <xf numFmtId="0" fontId="16" fillId="0" borderId="0" xfId="0" applyFont="1" applyFill="1" applyBorder="1" applyAlignment="1" applyProtection="1">
      <alignment horizontal="justify" vertical="center"/>
    </xf>
    <xf numFmtId="3" fontId="9" fillId="0" borderId="14" xfId="0" applyNumberFormat="1" applyFont="1" applyFill="1" applyBorder="1" applyAlignment="1" applyProtection="1">
      <alignment horizontal="right" vertical="center"/>
    </xf>
    <xf numFmtId="0" fontId="6" fillId="0" borderId="15" xfId="0" applyFont="1" applyFill="1" applyBorder="1" applyAlignment="1" applyProtection="1">
      <alignment horizontal="distributed" vertical="center"/>
    </xf>
    <xf numFmtId="0" fontId="6" fillId="0" borderId="15" xfId="0" applyFont="1" applyFill="1" applyBorder="1" applyAlignment="1" applyProtection="1">
      <alignment horizontal="justify" vertical="center"/>
    </xf>
    <xf numFmtId="0" fontId="6" fillId="0" borderId="14" xfId="0" applyFont="1" applyFill="1" applyBorder="1" applyAlignment="1" applyProtection="1">
      <alignment horizontal="right" vertical="center"/>
    </xf>
    <xf numFmtId="0" fontId="7" fillId="0" borderId="14" xfId="0" applyFont="1" applyFill="1" applyBorder="1" applyAlignment="1" applyProtection="1">
      <alignment horizontal="right" vertical="center"/>
    </xf>
    <xf numFmtId="177" fontId="7" fillId="0" borderId="0" xfId="0" applyNumberFormat="1" applyFont="1" applyFill="1" applyBorder="1" applyAlignment="1" applyProtection="1">
      <alignment horizontal="right" vertical="center"/>
    </xf>
    <xf numFmtId="0" fontId="16" fillId="0" borderId="0" xfId="0" applyFont="1" applyFill="1" applyBorder="1" applyAlignment="1" applyProtection="1">
      <alignment horizontal="right" vertical="center"/>
    </xf>
    <xf numFmtId="177" fontId="7" fillId="0" borderId="0" xfId="0" applyNumberFormat="1" applyFont="1" applyFill="1" applyBorder="1" applyAlignment="1" applyProtection="1">
      <alignment vertical="center"/>
    </xf>
    <xf numFmtId="3" fontId="7" fillId="0" borderId="14" xfId="0" applyNumberFormat="1" applyFont="1" applyFill="1" applyBorder="1" applyAlignment="1" applyProtection="1">
      <alignment horizontal="right" vertical="center"/>
    </xf>
    <xf numFmtId="177" fontId="9" fillId="0" borderId="0" xfId="0" applyNumberFormat="1" applyFont="1" applyFill="1" applyBorder="1" applyAlignment="1" applyProtection="1">
      <alignment horizontal="right" vertical="center"/>
    </xf>
    <xf numFmtId="4" fontId="9" fillId="0" borderId="0" xfId="0" applyNumberFormat="1" applyFont="1" applyFill="1" applyBorder="1" applyAlignment="1" applyProtection="1">
      <alignment horizontal="right" vertical="center"/>
    </xf>
    <xf numFmtId="4" fontId="7" fillId="0" borderId="0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right" vertical="center"/>
    </xf>
    <xf numFmtId="177" fontId="11" fillId="0" borderId="0" xfId="0" applyNumberFormat="1" applyFont="1" applyFill="1" applyBorder="1" applyAlignment="1" applyProtection="1">
      <alignment horizontal="center" vertical="center"/>
    </xf>
    <xf numFmtId="177" fontId="6" fillId="0" borderId="0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 applyProtection="1">
      <alignment horizontal="justify" vertical="center"/>
    </xf>
    <xf numFmtId="3" fontId="7" fillId="0" borderId="10" xfId="0" applyNumberFormat="1" applyFont="1" applyFill="1" applyBorder="1" applyAlignment="1" applyProtection="1">
      <alignment horizontal="right" vertical="center" wrapText="1"/>
    </xf>
    <xf numFmtId="0" fontId="7" fillId="0" borderId="5" xfId="0" applyFont="1" applyFill="1" applyBorder="1" applyAlignment="1" applyProtection="1">
      <alignment horizontal="right" vertical="center"/>
    </xf>
    <xf numFmtId="0" fontId="6" fillId="0" borderId="16" xfId="0" applyFont="1" applyFill="1" applyBorder="1" applyAlignment="1" applyProtection="1">
      <alignment horizontal="right" vertical="center"/>
    </xf>
    <xf numFmtId="177" fontId="17" fillId="0" borderId="0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left"/>
    </xf>
    <xf numFmtId="0" fontId="6" fillId="0" borderId="2" xfId="0" applyFont="1" applyFill="1" applyBorder="1" applyAlignment="1" applyProtection="1">
      <alignment horizontal="justify" vertical="center"/>
    </xf>
    <xf numFmtId="0" fontId="30" fillId="0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center" vertical="center"/>
    </xf>
    <xf numFmtId="49" fontId="5" fillId="0" borderId="15" xfId="0" applyNumberFormat="1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distributed"/>
    </xf>
    <xf numFmtId="0" fontId="7" fillId="0" borderId="1" xfId="0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0" xfId="0" applyFont="1" applyFill="1" applyAlignment="1" applyProtection="1">
      <alignment horizontal="right" vertical="center" wrapText="1"/>
    </xf>
    <xf numFmtId="49" fontId="6" fillId="0" borderId="0" xfId="0" applyNumberFormat="1" applyFont="1" applyFill="1" applyBorder="1" applyAlignment="1" applyProtection="1">
      <alignment horizontal="distributed" vertical="center"/>
    </xf>
    <xf numFmtId="182" fontId="7" fillId="0" borderId="1" xfId="0" applyNumberFormat="1" applyFont="1" applyFill="1" applyBorder="1" applyAlignment="1" applyProtection="1">
      <alignment horizontal="right" vertical="center"/>
    </xf>
    <xf numFmtId="182" fontId="7" fillId="0" borderId="0" xfId="0" applyNumberFormat="1" applyFont="1" applyFill="1" applyBorder="1" applyAlignment="1" applyProtection="1">
      <alignment horizontal="right" vertical="center"/>
    </xf>
    <xf numFmtId="182" fontId="7" fillId="0" borderId="0" xfId="0" applyNumberFormat="1" applyFont="1" applyFill="1" applyAlignment="1" applyProtection="1">
      <alignment horizontal="right" vertical="center"/>
    </xf>
    <xf numFmtId="49" fontId="7" fillId="0" borderId="1" xfId="0" applyNumberFormat="1" applyFont="1" applyFill="1" applyBorder="1" applyAlignment="1" applyProtection="1">
      <alignment vertical="center"/>
    </xf>
    <xf numFmtId="49" fontId="7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>
      <alignment vertical="center"/>
    </xf>
    <xf numFmtId="183" fontId="7" fillId="0" borderId="0" xfId="0" applyNumberFormat="1" applyFont="1" applyFill="1" applyAlignment="1" applyProtection="1">
      <alignment horizontal="right" vertical="center"/>
    </xf>
    <xf numFmtId="0" fontId="7" fillId="0" borderId="1" xfId="0" applyFont="1" applyFill="1" applyBorder="1" applyAlignment="1" applyProtection="1">
      <alignment horizontal="justify" vertical="center" wrapText="1"/>
    </xf>
    <xf numFmtId="0" fontId="7" fillId="0" borderId="0" xfId="0" applyFont="1" applyFill="1" applyBorder="1" applyAlignment="1" applyProtection="1">
      <alignment horizontal="justify" vertical="center" wrapText="1"/>
    </xf>
    <xf numFmtId="0" fontId="7" fillId="0" borderId="0" xfId="0" applyFont="1" applyFill="1" applyAlignment="1" applyProtection="1">
      <alignment horizontal="justify" vertical="center" wrapText="1"/>
    </xf>
    <xf numFmtId="3" fontId="7" fillId="0" borderId="0" xfId="0" applyNumberFormat="1" applyFont="1" applyFill="1" applyAlignment="1" applyProtection="1">
      <alignment horizontal="right" vertical="center" wrapText="1"/>
    </xf>
    <xf numFmtId="177" fontId="11" fillId="0" borderId="5" xfId="0" applyNumberFormat="1" applyFont="1" applyFill="1" applyBorder="1" applyAlignment="1" applyProtection="1">
      <alignment vertical="center"/>
    </xf>
    <xf numFmtId="49" fontId="5" fillId="0" borderId="0" xfId="0" applyNumberFormat="1" applyFont="1" applyFill="1" applyBorder="1" applyAlignment="1" applyProtection="1">
      <alignment horizontal="distributed" vertical="center"/>
    </xf>
    <xf numFmtId="49" fontId="5" fillId="0" borderId="5" xfId="0" applyNumberFormat="1" applyFont="1" applyFill="1" applyBorder="1" applyAlignment="1" applyProtection="1">
      <alignment horizontal="distributed" vertical="center"/>
    </xf>
    <xf numFmtId="176" fontId="5" fillId="0" borderId="10" xfId="0" applyNumberFormat="1" applyFont="1" applyFill="1" applyBorder="1" applyAlignment="1" applyProtection="1">
      <alignment vertical="center"/>
    </xf>
    <xf numFmtId="176" fontId="5" fillId="0" borderId="5" xfId="0" applyNumberFormat="1" applyFont="1" applyFill="1" applyBorder="1" applyAlignment="1" applyProtection="1">
      <alignment vertical="center"/>
    </xf>
    <xf numFmtId="3" fontId="7" fillId="0" borderId="0" xfId="0" applyNumberFormat="1" applyFont="1" applyFill="1" applyBorder="1" applyAlignment="1" applyProtection="1">
      <alignment horizontal="right"/>
    </xf>
    <xf numFmtId="0" fontId="6" fillId="0" borderId="0" xfId="0" applyFont="1" applyFill="1" applyAlignment="1" applyProtection="1">
      <alignment horizontal="left" vertical="center"/>
    </xf>
    <xf numFmtId="0" fontId="31" fillId="0" borderId="0" xfId="0" applyFont="1" applyFill="1" applyBorder="1" applyAlignment="1" applyProtection="1">
      <alignment horizontal="justify" vertical="center"/>
    </xf>
    <xf numFmtId="49" fontId="5" fillId="0" borderId="0" xfId="16" applyNumberFormat="1" applyFont="1" applyFill="1" applyBorder="1" applyAlignment="1" applyProtection="1">
      <alignment vertical="center"/>
    </xf>
    <xf numFmtId="0" fontId="6" fillId="0" borderId="0" xfId="16" applyFont="1" applyFill="1" applyBorder="1" applyAlignment="1" applyProtection="1">
      <alignment horizontal="center" vertical="center"/>
    </xf>
    <xf numFmtId="0" fontId="5" fillId="0" borderId="0" xfId="16" applyFont="1" applyFill="1" applyAlignment="1" applyProtection="1">
      <alignment vertical="center"/>
    </xf>
    <xf numFmtId="0" fontId="6" fillId="0" borderId="0" xfId="16" applyFont="1" applyFill="1" applyBorder="1" applyAlignment="1" applyProtection="1">
      <alignment horizontal="right" vertical="center"/>
    </xf>
    <xf numFmtId="0" fontId="6" fillId="0" borderId="15" xfId="16" applyFont="1" applyFill="1" applyBorder="1" applyAlignment="1" applyProtection="1">
      <alignment horizontal="center" vertical="center"/>
    </xf>
    <xf numFmtId="0" fontId="6" fillId="0" borderId="8" xfId="16" applyFont="1" applyFill="1" applyBorder="1" applyAlignment="1" applyProtection="1">
      <alignment horizontal="center" vertical="center"/>
    </xf>
    <xf numFmtId="0" fontId="6" fillId="0" borderId="0" xfId="16" applyFont="1" applyFill="1" applyBorder="1" applyAlignment="1" applyProtection="1">
      <alignment horizontal="justify" vertical="center"/>
    </xf>
    <xf numFmtId="0" fontId="9" fillId="0" borderId="0" xfId="16" applyFont="1" applyFill="1" applyBorder="1" applyAlignment="1" applyProtection="1">
      <alignment horizontal="right" vertical="center"/>
    </xf>
    <xf numFmtId="3" fontId="9" fillId="0" borderId="0" xfId="16" applyNumberFormat="1" applyFont="1" applyFill="1" applyBorder="1" applyAlignment="1" applyProtection="1">
      <alignment horizontal="right" vertical="center"/>
    </xf>
    <xf numFmtId="0" fontId="18" fillId="0" borderId="0" xfId="16" applyFont="1" applyFill="1" applyBorder="1" applyAlignment="1" applyProtection="1">
      <alignment horizontal="right" vertical="center"/>
    </xf>
    <xf numFmtId="49" fontId="5" fillId="0" borderId="9" xfId="16" applyNumberFormat="1" applyFont="1" applyFill="1" applyBorder="1" applyAlignment="1" applyProtection="1">
      <alignment vertical="center"/>
    </xf>
    <xf numFmtId="0" fontId="6" fillId="0" borderId="5" xfId="16" applyFont="1" applyFill="1" applyBorder="1" applyAlignment="1" applyProtection="1">
      <alignment horizontal="justify" vertical="center"/>
    </xf>
    <xf numFmtId="0" fontId="6" fillId="0" borderId="5" xfId="16" applyFont="1" applyFill="1" applyBorder="1" applyAlignment="1" applyProtection="1">
      <alignment horizontal="distributed" vertical="center"/>
    </xf>
    <xf numFmtId="49" fontId="5" fillId="0" borderId="11" xfId="16" applyNumberFormat="1" applyFont="1" applyFill="1" applyBorder="1" applyAlignment="1" applyProtection="1">
      <alignment vertical="center"/>
    </xf>
    <xf numFmtId="0" fontId="6" fillId="0" borderId="0" xfId="16" applyFont="1" applyFill="1" applyAlignment="1" applyProtection="1">
      <alignment vertical="center"/>
    </xf>
    <xf numFmtId="49" fontId="25" fillId="0" borderId="0" xfId="16" applyNumberFormat="1" applyFont="1" applyFill="1" applyBorder="1" applyAlignment="1" applyProtection="1">
      <alignment vertical="center"/>
    </xf>
    <xf numFmtId="0" fontId="6" fillId="0" borderId="0" xfId="16" applyFont="1" applyFill="1" applyAlignment="1" applyProtection="1">
      <alignment horizontal="left" vertical="center"/>
    </xf>
    <xf numFmtId="49" fontId="6" fillId="0" borderId="0" xfId="16" applyNumberFormat="1" applyFont="1" applyFill="1" applyAlignment="1" applyProtection="1">
      <alignment vertical="center"/>
    </xf>
    <xf numFmtId="49" fontId="6" fillId="0" borderId="0" xfId="16" applyNumberFormat="1" applyFont="1" applyFill="1" applyBorder="1" applyAlignment="1" applyProtection="1">
      <alignment vertical="center"/>
    </xf>
    <xf numFmtId="3" fontId="7" fillId="0" borderId="0" xfId="16" applyNumberFormat="1" applyFont="1" applyFill="1" applyBorder="1" applyAlignment="1" applyProtection="1">
      <alignment horizontal="right" vertical="center"/>
    </xf>
    <xf numFmtId="49" fontId="5" fillId="0" borderId="0" xfId="15" applyNumberFormat="1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left" vertical="center"/>
    </xf>
    <xf numFmtId="0" fontId="16" fillId="0" borderId="15" xfId="0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horizontal="distributed" vertical="center"/>
    </xf>
    <xf numFmtId="0" fontId="6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distributed" vertical="center" wrapText="1"/>
    </xf>
    <xf numFmtId="0" fontId="19" fillId="0" borderId="0" xfId="0" applyFont="1" applyFill="1" applyAlignment="1" applyProtection="1">
      <alignment horizontal="distributed" vertical="center"/>
    </xf>
    <xf numFmtId="0" fontId="6" fillId="0" borderId="0" xfId="0" applyFont="1" applyFill="1" applyAlignment="1" applyProtection="1">
      <alignment horizontal="distributed" vertical="top"/>
    </xf>
    <xf numFmtId="0" fontId="14" fillId="0" borderId="0" xfId="0" applyFont="1" applyFill="1" applyBorder="1" applyAlignment="1" applyProtection="1">
      <alignment horizontal="distributed" vertical="center" wrapText="1"/>
    </xf>
    <xf numFmtId="3" fontId="9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 shrinkToFit="1"/>
    </xf>
    <xf numFmtId="49" fontId="28" fillId="0" borderId="0" xfId="0" applyNumberFormat="1" applyFont="1" applyFill="1" applyBorder="1" applyAlignment="1" applyProtection="1">
      <alignment horizontal="center" vertical="center"/>
    </xf>
    <xf numFmtId="49" fontId="13" fillId="0" borderId="0" xfId="0" applyNumberFormat="1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distributed" vertical="center"/>
    </xf>
    <xf numFmtId="182" fontId="5" fillId="0" borderId="0" xfId="0" applyNumberFormat="1" applyFont="1" applyFill="1" applyBorder="1" applyAlignment="1" applyProtection="1">
      <alignment vertical="center"/>
    </xf>
    <xf numFmtId="182" fontId="5" fillId="0" borderId="0" xfId="0" applyNumberFormat="1" applyFont="1" applyFill="1" applyBorder="1" applyAlignment="1" applyProtection="1">
      <alignment horizontal="distributed" vertical="center"/>
    </xf>
    <xf numFmtId="182" fontId="9" fillId="0" borderId="0" xfId="0" applyNumberFormat="1" applyFont="1" applyFill="1" applyBorder="1" applyAlignment="1" applyProtection="1">
      <alignment horizontal="right" vertical="center"/>
    </xf>
    <xf numFmtId="182" fontId="6" fillId="0" borderId="0" xfId="0" applyNumberFormat="1" applyFont="1" applyFill="1" applyBorder="1" applyAlignment="1" applyProtection="1">
      <alignment horizontal="center" vertical="center"/>
    </xf>
    <xf numFmtId="182" fontId="16" fillId="0" borderId="0" xfId="0" applyNumberFormat="1" applyFont="1" applyFill="1" applyBorder="1" applyAlignment="1" applyProtection="1">
      <alignment horizontal="right" vertical="center"/>
    </xf>
    <xf numFmtId="182" fontId="7" fillId="0" borderId="0" xfId="0" applyNumberFormat="1" applyFont="1" applyFill="1" applyBorder="1" applyAlignment="1" applyProtection="1">
      <alignment vertical="center"/>
    </xf>
    <xf numFmtId="186" fontId="7" fillId="0" borderId="0" xfId="10" applyNumberFormat="1" applyFont="1" applyFill="1" applyBorder="1" applyAlignment="1" applyProtection="1">
      <alignment horizontal="distributed" vertical="center"/>
    </xf>
    <xf numFmtId="3" fontId="9" fillId="0" borderId="0" xfId="0" applyNumberFormat="1" applyFont="1" applyFill="1" applyBorder="1" applyAlignment="1" applyProtection="1">
      <alignment horizontal="right" vertical="center" wrapText="1"/>
    </xf>
    <xf numFmtId="189" fontId="9" fillId="0" borderId="0" xfId="0" applyNumberFormat="1" applyFont="1" applyFill="1" applyBorder="1" applyAlignment="1" applyProtection="1">
      <alignment horizontal="right" vertical="center" wrapText="1"/>
    </xf>
    <xf numFmtId="177" fontId="9" fillId="0" borderId="0" xfId="0" applyNumberFormat="1" applyFont="1" applyFill="1" applyBorder="1" applyAlignment="1" applyProtection="1">
      <alignment horizontal="right" vertical="center" wrapText="1"/>
    </xf>
    <xf numFmtId="49" fontId="8" fillId="0" borderId="9" xfId="0" applyNumberFormat="1" applyFont="1" applyFill="1" applyBorder="1" applyAlignment="1" applyProtection="1">
      <alignment horizontal="left" vertical="center"/>
    </xf>
    <xf numFmtId="177" fontId="7" fillId="0" borderId="0" xfId="0" applyNumberFormat="1" applyFont="1" applyFill="1" applyAlignment="1" applyProtection="1">
      <alignment horizontal="right" vertical="center" wrapText="1"/>
    </xf>
    <xf numFmtId="41" fontId="9" fillId="0" borderId="0" xfId="0" applyNumberFormat="1" applyFont="1" applyFill="1" applyBorder="1" applyAlignment="1" applyProtection="1">
      <alignment vertical="center"/>
    </xf>
    <xf numFmtId="41" fontId="7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horizontal="justify" vertical="center"/>
    </xf>
    <xf numFmtId="0" fontId="19" fillId="0" borderId="0" xfId="0" applyFont="1" applyFill="1" applyBorder="1" applyAlignment="1" applyProtection="1">
      <alignment horizontal="distributed" vertical="center" wrapText="1"/>
    </xf>
    <xf numFmtId="0" fontId="13" fillId="0" borderId="0" xfId="0" applyFont="1" applyFill="1" applyBorder="1" applyAlignment="1" applyProtection="1">
      <alignment horizontal="justify" vertical="center"/>
    </xf>
    <xf numFmtId="0" fontId="14" fillId="0" borderId="0" xfId="0" applyFont="1" applyFill="1" applyAlignment="1" applyProtection="1">
      <alignment horizontal="distributed" vertical="center" wrapText="1"/>
    </xf>
    <xf numFmtId="41" fontId="9" fillId="0" borderId="0" xfId="0" applyNumberFormat="1" applyFont="1" applyFill="1" applyBorder="1" applyAlignment="1" applyProtection="1">
      <alignment horizontal="right" vertical="center"/>
    </xf>
    <xf numFmtId="49" fontId="43" fillId="0" borderId="0" xfId="0" applyNumberFormat="1" applyFont="1" applyFill="1" applyBorder="1" applyAlignment="1" applyProtection="1">
      <alignment horizontal="center" vertical="center"/>
    </xf>
    <xf numFmtId="0" fontId="22" fillId="0" borderId="0" xfId="16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vertical="center"/>
    </xf>
    <xf numFmtId="3" fontId="6" fillId="0" borderId="0" xfId="16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distributed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right"/>
    </xf>
    <xf numFmtId="49" fontId="8" fillId="0" borderId="0" xfId="0" applyNumberFormat="1" applyFont="1" applyFill="1" applyBorder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0" fontId="13" fillId="0" borderId="19" xfId="0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justify" vertical="center"/>
    </xf>
    <xf numFmtId="0" fontId="6" fillId="0" borderId="0" xfId="0" applyFont="1" applyBorder="1" applyAlignment="1"/>
    <xf numFmtId="0" fontId="13" fillId="0" borderId="0" xfId="0" applyFont="1" applyAlignment="1">
      <alignment horizontal="right" vertical="center"/>
    </xf>
    <xf numFmtId="177" fontId="7" fillId="0" borderId="1" xfId="0" applyNumberFormat="1" applyFont="1" applyFill="1" applyBorder="1" applyAlignment="1" applyProtection="1">
      <alignment horizontal="right" vertical="center" wrapText="1"/>
    </xf>
    <xf numFmtId="0" fontId="7" fillId="0" borderId="0" xfId="0" applyFont="1" applyAlignment="1">
      <alignment vertical="center"/>
    </xf>
    <xf numFmtId="0" fontId="7" fillId="0" borderId="0" xfId="0" applyFont="1"/>
    <xf numFmtId="49" fontId="42" fillId="0" borderId="0" xfId="0" applyNumberFormat="1" applyFont="1" applyFill="1" applyBorder="1" applyAlignment="1" applyProtection="1">
      <alignment horizontal="center" vertical="center"/>
    </xf>
    <xf numFmtId="0" fontId="13" fillId="0" borderId="19" xfId="0" applyFont="1" applyBorder="1" applyAlignment="1">
      <alignment horizontal="right"/>
    </xf>
    <xf numFmtId="0" fontId="13" fillId="0" borderId="15" xfId="0" applyFont="1" applyBorder="1" applyAlignment="1">
      <alignment horizontal="right"/>
    </xf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49" fontId="46" fillId="0" borderId="5" xfId="0" applyNumberFormat="1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Alignment="1" applyProtection="1">
      <alignment horizontal="left" vertical="center"/>
    </xf>
    <xf numFmtId="0" fontId="0" fillId="0" borderId="0" xfId="0" applyAlignment="1"/>
    <xf numFmtId="0" fontId="13" fillId="0" borderId="19" xfId="0" applyFont="1" applyBorder="1"/>
    <xf numFmtId="0" fontId="13" fillId="0" borderId="15" xfId="0" applyFont="1" applyBorder="1"/>
    <xf numFmtId="180" fontId="6" fillId="0" borderId="0" xfId="0" applyNumberFormat="1" applyFont="1" applyFill="1" applyBorder="1" applyAlignment="1" applyProtection="1">
      <alignment horizontal="center" vertical="center"/>
    </xf>
    <xf numFmtId="191" fontId="7" fillId="0" borderId="0" xfId="0" applyNumberFormat="1" applyFont="1" applyFill="1" applyBorder="1" applyAlignment="1" applyProtection="1">
      <alignment horizontal="right" vertical="center" wrapText="1"/>
    </xf>
    <xf numFmtId="191" fontId="7" fillId="0" borderId="0" xfId="0" applyNumberFormat="1" applyFont="1" applyFill="1" applyAlignment="1" applyProtection="1">
      <alignment horizontal="right" vertical="center" wrapText="1"/>
    </xf>
    <xf numFmtId="38" fontId="7" fillId="0" borderId="0" xfId="8" applyFont="1" applyAlignment="1"/>
    <xf numFmtId="38" fontId="7" fillId="0" borderId="0" xfId="8" applyFont="1" applyFill="1" applyBorder="1" applyAlignment="1" applyProtection="1">
      <alignment horizontal="right" vertical="center" wrapText="1"/>
    </xf>
    <xf numFmtId="38" fontId="36" fillId="0" borderId="0" xfId="4" applyFont="1" applyAlignment="1">
      <alignment vertical="center"/>
    </xf>
    <xf numFmtId="190" fontId="7" fillId="0" borderId="0" xfId="0" applyNumberFormat="1" applyFont="1" applyBorder="1" applyAlignment="1">
      <alignment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distributed"/>
    </xf>
    <xf numFmtId="0" fontId="6" fillId="0" borderId="0" xfId="0" applyFont="1" applyBorder="1" applyAlignment="1">
      <alignment horizontal="distributed" vertical="distributed"/>
    </xf>
    <xf numFmtId="0" fontId="25" fillId="0" borderId="0" xfId="0" applyFont="1" applyFill="1" applyAlignment="1" applyProtection="1">
      <alignment vertical="center"/>
    </xf>
    <xf numFmtId="49" fontId="16" fillId="0" borderId="5" xfId="0" applyNumberFormat="1" applyFont="1" applyFill="1" applyBorder="1" applyAlignment="1" applyProtection="1">
      <alignment horizontal="center" vertical="center"/>
    </xf>
    <xf numFmtId="38" fontId="36" fillId="0" borderId="0" xfId="4" applyFont="1" applyBorder="1" applyAlignment="1">
      <alignment vertical="center"/>
    </xf>
    <xf numFmtId="38" fontId="7" fillId="0" borderId="0" xfId="8" applyFont="1" applyBorder="1" applyAlignment="1">
      <alignment vertical="center"/>
    </xf>
    <xf numFmtId="49" fontId="35" fillId="0" borderId="5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justify" vertical="center"/>
    </xf>
    <xf numFmtId="38" fontId="7" fillId="0" borderId="1" xfId="8" applyFont="1" applyBorder="1" applyAlignment="1">
      <alignment vertical="center"/>
    </xf>
    <xf numFmtId="0" fontId="19" fillId="0" borderId="0" xfId="0" applyFont="1" applyFill="1" applyBorder="1" applyAlignment="1" applyProtection="1">
      <alignment horizontal="distributed" vertical="center"/>
    </xf>
    <xf numFmtId="192" fontId="0" fillId="0" borderId="0" xfId="0" applyNumberFormat="1"/>
    <xf numFmtId="192" fontId="7" fillId="0" borderId="0" xfId="0" applyNumberFormat="1" applyFont="1" applyAlignment="1">
      <alignment horizontal="right" vertical="center" wrapText="1"/>
    </xf>
    <xf numFmtId="0" fontId="13" fillId="0" borderId="15" xfId="0" applyFont="1" applyFill="1" applyBorder="1" applyAlignment="1" applyProtection="1">
      <alignment horizontal="right" vertical="center"/>
    </xf>
    <xf numFmtId="0" fontId="6" fillId="0" borderId="0" xfId="0" applyFont="1"/>
    <xf numFmtId="49" fontId="6" fillId="0" borderId="17" xfId="0" applyNumberFormat="1" applyFont="1" applyFill="1" applyBorder="1" applyAlignment="1" applyProtection="1">
      <alignment horizontal="right"/>
    </xf>
    <xf numFmtId="179" fontId="7" fillId="0" borderId="1" xfId="12" applyNumberFormat="1" applyFont="1" applyFill="1" applyBorder="1" applyAlignment="1" applyProtection="1">
      <alignment horizontal="right" vertical="center"/>
      <protection locked="0"/>
    </xf>
    <xf numFmtId="179" fontId="7" fillId="0" borderId="0" xfId="12" applyNumberFormat="1" applyFont="1" applyFill="1" applyBorder="1" applyAlignment="1" applyProtection="1">
      <alignment horizontal="right" vertical="center"/>
      <protection locked="0"/>
    </xf>
    <xf numFmtId="179" fontId="7" fillId="0" borderId="0" xfId="12" applyNumberFormat="1" applyFont="1" applyFill="1" applyAlignment="1" applyProtection="1">
      <alignment horizontal="right" vertical="center"/>
      <protection locked="0"/>
    </xf>
    <xf numFmtId="176" fontId="9" fillId="0" borderId="1" xfId="0" applyNumberFormat="1" applyFont="1" applyFill="1" applyBorder="1" applyAlignment="1" applyProtection="1">
      <alignment horizontal="right" vertical="center"/>
      <protection locked="0"/>
    </xf>
    <xf numFmtId="176" fontId="9" fillId="0" borderId="0" xfId="0" applyNumberFormat="1" applyFont="1" applyFill="1" applyBorder="1" applyAlignment="1" applyProtection="1">
      <alignment horizontal="right" vertical="center"/>
      <protection locked="0"/>
    </xf>
    <xf numFmtId="176" fontId="9" fillId="0" borderId="0" xfId="0" applyNumberFormat="1" applyFont="1" applyFill="1" applyAlignment="1" applyProtection="1">
      <alignment horizontal="right" vertical="center"/>
      <protection locked="0"/>
    </xf>
    <xf numFmtId="185" fontId="9" fillId="0" borderId="0" xfId="0" applyNumberFormat="1" applyFont="1" applyFill="1" applyAlignment="1" applyProtection="1">
      <alignment horizontal="right" vertical="center"/>
      <protection locked="0"/>
    </xf>
    <xf numFmtId="182" fontId="33" fillId="0" borderId="1" xfId="0" applyNumberFormat="1" applyFont="1" applyFill="1" applyBorder="1" applyAlignment="1" applyProtection="1">
      <alignment horizontal="right" vertical="center"/>
      <protection locked="0"/>
    </xf>
    <xf numFmtId="182" fontId="33" fillId="0" borderId="0" xfId="0" applyNumberFormat="1" applyFont="1" applyFill="1" applyBorder="1" applyAlignment="1" applyProtection="1">
      <alignment horizontal="right" vertical="center"/>
      <protection locked="0"/>
    </xf>
    <xf numFmtId="182" fontId="33" fillId="0" borderId="0" xfId="0" applyNumberFormat="1" applyFont="1" applyFill="1" applyAlignment="1" applyProtection="1">
      <alignment horizontal="right" vertical="center"/>
      <protection locked="0"/>
    </xf>
    <xf numFmtId="183" fontId="33" fillId="0" borderId="0" xfId="0" applyNumberFormat="1" applyFont="1" applyFill="1" applyAlignment="1" applyProtection="1">
      <alignment horizontal="right" vertical="center"/>
      <protection locked="0"/>
    </xf>
    <xf numFmtId="176" fontId="7" fillId="0" borderId="1" xfId="0" applyNumberFormat="1" applyFont="1" applyFill="1" applyBorder="1" applyAlignment="1" applyProtection="1">
      <alignment horizontal="right" vertical="center"/>
      <protection locked="0"/>
    </xf>
    <xf numFmtId="176" fontId="7" fillId="0" borderId="0" xfId="0" applyNumberFormat="1" applyFont="1" applyFill="1" applyBorder="1" applyAlignment="1" applyProtection="1">
      <alignment horizontal="right" vertical="center"/>
      <protection locked="0"/>
    </xf>
    <xf numFmtId="176" fontId="7" fillId="0" borderId="0" xfId="0" applyNumberFormat="1" applyFont="1" applyFill="1" applyAlignment="1" applyProtection="1">
      <alignment horizontal="right" vertical="center"/>
      <protection locked="0"/>
    </xf>
    <xf numFmtId="185" fontId="7" fillId="0" borderId="0" xfId="0" applyNumberFormat="1" applyFont="1" applyFill="1" applyAlignment="1" applyProtection="1">
      <alignment horizontal="right" vertical="center"/>
      <protection locked="0"/>
    </xf>
    <xf numFmtId="182" fontId="34" fillId="0" borderId="1" xfId="0" applyNumberFormat="1" applyFont="1" applyFill="1" applyBorder="1" applyAlignment="1" applyProtection="1">
      <alignment horizontal="right" vertical="center"/>
      <protection locked="0"/>
    </xf>
    <xf numFmtId="182" fontId="34" fillId="0" borderId="0" xfId="0" applyNumberFormat="1" applyFont="1" applyFill="1" applyBorder="1" applyAlignment="1" applyProtection="1">
      <alignment horizontal="right" vertical="center"/>
      <protection locked="0"/>
    </xf>
    <xf numFmtId="182" fontId="34" fillId="0" borderId="0" xfId="0" applyNumberFormat="1" applyFont="1" applyFill="1" applyAlignment="1" applyProtection="1">
      <alignment horizontal="right" vertical="center"/>
      <protection locked="0"/>
    </xf>
    <xf numFmtId="183" fontId="34" fillId="0" borderId="0" xfId="0" applyNumberFormat="1" applyFont="1" applyFill="1" applyAlignment="1" applyProtection="1">
      <alignment horizontal="right" vertical="center"/>
      <protection locked="0"/>
    </xf>
    <xf numFmtId="176" fontId="7" fillId="0" borderId="0" xfId="5" applyNumberFormat="1" applyFont="1" applyFill="1" applyAlignment="1" applyProtection="1">
      <alignment horizontal="right" vertical="center"/>
      <protection locked="0"/>
    </xf>
    <xf numFmtId="3" fontId="9" fillId="0" borderId="10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5" xfId="0" applyNumberFormat="1" applyFont="1" applyFill="1" applyBorder="1" applyAlignment="1" applyProtection="1">
      <alignment horizontal="right" vertical="center" wrapText="1"/>
      <protection locked="0"/>
    </xf>
    <xf numFmtId="189" fontId="9" fillId="0" borderId="5" xfId="0" applyNumberFormat="1" applyFont="1" applyFill="1" applyBorder="1" applyAlignment="1" applyProtection="1">
      <alignment horizontal="right" vertical="center" wrapText="1"/>
      <protection locked="0"/>
    </xf>
    <xf numFmtId="177" fontId="9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10" xfId="0" applyFont="1" applyFill="1" applyBorder="1" applyAlignment="1" applyProtection="1">
      <alignment vertical="center"/>
      <protection locked="0"/>
    </xf>
    <xf numFmtId="191" fontId="9" fillId="0" borderId="5" xfId="0" applyNumberFormat="1" applyFont="1" applyFill="1" applyBorder="1" applyAlignment="1" applyProtection="1">
      <alignment vertical="center"/>
      <protection locked="0"/>
    </xf>
    <xf numFmtId="0" fontId="9" fillId="0" borderId="5" xfId="0" applyFont="1" applyFill="1" applyBorder="1" applyAlignment="1" applyProtection="1">
      <alignment vertical="center"/>
      <protection locked="0"/>
    </xf>
    <xf numFmtId="0" fontId="16" fillId="0" borderId="5" xfId="0" applyFont="1" applyFill="1" applyBorder="1" applyAlignment="1" applyProtection="1">
      <alignment horizontal="distributed" vertical="center"/>
      <protection locked="0"/>
    </xf>
    <xf numFmtId="38" fontId="49" fillId="0" borderId="5" xfId="8" applyFont="1" applyFill="1" applyBorder="1" applyAlignment="1" applyProtection="1">
      <alignment vertical="center"/>
      <protection locked="0"/>
    </xf>
    <xf numFmtId="190" fontId="9" fillId="0" borderId="5" xfId="0" applyNumberFormat="1" applyFont="1" applyFill="1" applyBorder="1" applyAlignment="1" applyProtection="1">
      <alignment vertical="center"/>
      <protection locked="0"/>
    </xf>
    <xf numFmtId="0" fontId="16" fillId="0" borderId="5" xfId="0" applyFont="1" applyFill="1" applyBorder="1" applyAlignment="1" applyProtection="1">
      <alignment horizontal="distributed" vertical="distributed"/>
      <protection locked="0"/>
    </xf>
    <xf numFmtId="38" fontId="9" fillId="0" borderId="10" xfId="8" applyFont="1" applyFill="1" applyBorder="1" applyAlignment="1" applyProtection="1">
      <alignment vertical="center"/>
      <protection locked="0"/>
    </xf>
    <xf numFmtId="38" fontId="9" fillId="0" borderId="5" xfId="8" applyFont="1" applyFill="1" applyBorder="1" applyAlignment="1" applyProtection="1">
      <alignment vertical="center"/>
      <protection locked="0"/>
    </xf>
    <xf numFmtId="191" fontId="9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distributed" vertical="center"/>
    </xf>
    <xf numFmtId="3" fontId="7" fillId="0" borderId="0" xfId="0" applyNumberFormat="1" applyFont="1" applyFill="1" applyBorder="1" applyAlignment="1" applyProtection="1">
      <alignment horizontal="right" vertical="center"/>
    </xf>
    <xf numFmtId="3" fontId="7" fillId="0" borderId="0" xfId="0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right" vertical="center"/>
    </xf>
    <xf numFmtId="0" fontId="1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right"/>
    </xf>
    <xf numFmtId="0" fontId="6" fillId="0" borderId="0" xfId="16" applyFont="1" applyFill="1" applyBorder="1" applyAlignment="1" applyProtection="1">
      <alignment horizontal="distributed" vertical="center"/>
    </xf>
    <xf numFmtId="0" fontId="6" fillId="0" borderId="6" xfId="16" applyFont="1" applyFill="1" applyBorder="1" applyAlignment="1" applyProtection="1">
      <alignment horizontal="center" vertical="center" shrinkToFit="1"/>
    </xf>
    <xf numFmtId="0" fontId="16" fillId="0" borderId="0" xfId="16" applyFont="1" applyFill="1" applyBorder="1" applyAlignment="1" applyProtection="1">
      <alignment horizontal="distributed" vertical="center"/>
    </xf>
    <xf numFmtId="186" fontId="7" fillId="0" borderId="10" xfId="14" applyNumberFormat="1" applyFont="1" applyFill="1" applyBorder="1" applyAlignment="1" applyProtection="1">
      <alignment vertical="center"/>
    </xf>
    <xf numFmtId="186" fontId="7" fillId="0" borderId="5" xfId="14" applyNumberFormat="1" applyFont="1" applyFill="1" applyBorder="1" applyAlignment="1" applyProtection="1">
      <alignment vertical="center"/>
    </xf>
    <xf numFmtId="42" fontId="7" fillId="0" borderId="5" xfId="14" applyNumberFormat="1" applyFont="1" applyFill="1" applyBorder="1" applyAlignment="1" applyProtection="1">
      <alignment horizontal="right" vertical="center"/>
    </xf>
    <xf numFmtId="0" fontId="6" fillId="0" borderId="15" xfId="0" applyFont="1" applyFill="1" applyBorder="1" applyAlignment="1" applyProtection="1">
      <alignment horizontal="right" vertical="center"/>
    </xf>
    <xf numFmtId="41" fontId="7" fillId="0" borderId="0" xfId="0" applyNumberFormat="1" applyFont="1" applyFill="1" applyBorder="1" applyAlignment="1" applyProtection="1">
      <alignment horizontal="right" vertical="center"/>
    </xf>
    <xf numFmtId="41" fontId="48" fillId="0" borderId="0" xfId="0" applyNumberFormat="1" applyFont="1" applyFill="1" applyBorder="1" applyAlignment="1" applyProtection="1">
      <alignment horizontal="right" vertical="center"/>
    </xf>
    <xf numFmtId="41" fontId="48" fillId="0" borderId="1" xfId="0" applyNumberFormat="1" applyFont="1" applyFill="1" applyBorder="1" applyAlignment="1" applyProtection="1">
      <alignment horizontal="right" vertical="center"/>
    </xf>
    <xf numFmtId="41" fontId="7" fillId="0" borderId="1" xfId="0" applyNumberFormat="1" applyFont="1" applyFill="1" applyBorder="1" applyAlignment="1" applyProtection="1">
      <alignment horizontal="right" vertical="center"/>
    </xf>
    <xf numFmtId="41" fontId="7" fillId="0" borderId="0" xfId="0" applyNumberFormat="1" applyFont="1" applyFill="1" applyBorder="1" applyAlignment="1" applyProtection="1">
      <alignment horizontal="center" vertical="center"/>
    </xf>
    <xf numFmtId="41" fontId="7" fillId="0" borderId="1" xfId="0" applyNumberFormat="1" applyFont="1" applyFill="1" applyBorder="1" applyAlignment="1" applyProtection="1">
      <alignment horizontal="right" vertical="center"/>
      <protection locked="0"/>
    </xf>
    <xf numFmtId="41" fontId="7" fillId="0" borderId="0" xfId="0" applyNumberFormat="1" applyFont="1" applyFill="1" applyBorder="1" applyAlignment="1" applyProtection="1">
      <alignment horizontal="right" vertical="center"/>
      <protection locked="0"/>
    </xf>
    <xf numFmtId="41" fontId="7" fillId="0" borderId="10" xfId="0" applyNumberFormat="1" applyFont="1" applyFill="1" applyBorder="1" applyAlignment="1" applyProtection="1">
      <alignment horizontal="right" vertical="center"/>
      <protection locked="0"/>
    </xf>
    <xf numFmtId="0" fontId="6" fillId="0" borderId="19" xfId="0" applyFont="1" applyFill="1" applyBorder="1" applyAlignment="1" applyProtection="1">
      <alignment horizontal="right" vertical="center"/>
    </xf>
    <xf numFmtId="176" fontId="7" fillId="0" borderId="0" xfId="0" applyNumberFormat="1" applyFont="1" applyFill="1" applyBorder="1" applyAlignment="1" applyProtection="1">
      <alignment horizontal="right" vertical="center"/>
    </xf>
    <xf numFmtId="186" fontId="7" fillId="0" borderId="0" xfId="0" applyNumberFormat="1" applyFont="1" applyFill="1" applyBorder="1" applyAlignment="1" applyProtection="1">
      <alignment horizontal="right" vertical="center"/>
    </xf>
    <xf numFmtId="176" fontId="7" fillId="0" borderId="1" xfId="0" applyNumberFormat="1" applyFont="1" applyFill="1" applyBorder="1" applyAlignment="1" applyProtection="1">
      <alignment horizontal="right" vertical="center"/>
    </xf>
    <xf numFmtId="186" fontId="7" fillId="0" borderId="1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justify" vertical="center"/>
    </xf>
    <xf numFmtId="0" fontId="16" fillId="0" borderId="15" xfId="0" applyFont="1" applyFill="1" applyBorder="1" applyAlignment="1" applyProtection="1">
      <alignment horizontal="center" vertical="center"/>
    </xf>
    <xf numFmtId="41" fontId="7" fillId="0" borderId="0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Fill="1" applyAlignment="1" applyProtection="1">
      <alignment vertical="center"/>
    </xf>
    <xf numFmtId="49" fontId="6" fillId="0" borderId="0" xfId="0" applyNumberFormat="1" applyFont="1" applyFill="1" applyBorder="1" applyAlignment="1" applyProtection="1">
      <alignment horizontal="right" vertical="center"/>
    </xf>
    <xf numFmtId="49" fontId="6" fillId="0" borderId="0" xfId="0" applyNumberFormat="1" applyFont="1" applyFill="1" applyBorder="1" applyAlignment="1" applyProtection="1">
      <alignment horizontal="right"/>
    </xf>
    <xf numFmtId="0" fontId="6" fillId="0" borderId="7" xfId="16" applyFont="1" applyFill="1" applyBorder="1" applyAlignment="1" applyProtection="1">
      <alignment horizontal="center" vertical="center" shrinkToFit="1"/>
    </xf>
    <xf numFmtId="176" fontId="7" fillId="0" borderId="1" xfId="0" applyNumberFormat="1" applyFont="1" applyFill="1" applyBorder="1" applyAlignment="1" applyProtection="1">
      <alignment horizontal="right" vertical="center" wrapText="1"/>
      <protection locked="0"/>
    </xf>
    <xf numFmtId="176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7" fillId="0" borderId="0" xfId="0" applyNumberFormat="1" applyFont="1" applyFill="1" applyAlignment="1" applyProtection="1">
      <alignment horizontal="right" vertical="center" wrapText="1"/>
      <protection locked="0"/>
    </xf>
    <xf numFmtId="188" fontId="7" fillId="0" borderId="0" xfId="0" applyNumberFormat="1" applyFont="1" applyFill="1" applyAlignment="1" applyProtection="1">
      <alignment horizontal="right" vertical="center" wrapText="1"/>
      <protection locked="0"/>
    </xf>
    <xf numFmtId="176" fontId="7" fillId="0" borderId="0" xfId="5" applyNumberFormat="1" applyFont="1" applyFill="1" applyAlignment="1" applyProtection="1">
      <alignment horizontal="right" vertical="center" wrapText="1"/>
      <protection locked="0"/>
    </xf>
    <xf numFmtId="186" fontId="7" fillId="0" borderId="1" xfId="0" applyNumberFormat="1" applyFont="1" applyFill="1" applyBorder="1" applyAlignment="1" applyProtection="1">
      <alignment horizontal="right" vertical="center" wrapText="1"/>
      <protection locked="0"/>
    </xf>
    <xf numFmtId="186" fontId="7" fillId="0" borderId="0" xfId="0" applyNumberFormat="1" applyFont="1" applyFill="1" applyAlignment="1" applyProtection="1">
      <alignment horizontal="right" vertical="center"/>
      <protection locked="0"/>
    </xf>
    <xf numFmtId="186" fontId="7" fillId="0" borderId="1" xfId="0" applyNumberFormat="1" applyFont="1" applyFill="1" applyBorder="1" applyAlignment="1" applyProtection="1">
      <alignment horizontal="right" vertical="center"/>
      <protection locked="0"/>
    </xf>
    <xf numFmtId="0" fontId="12" fillId="0" borderId="0" xfId="0" applyFont="1" applyFill="1" applyBorder="1" applyAlignment="1" applyProtection="1">
      <alignment horizontal="distributed" vertical="center" wrapText="1"/>
    </xf>
    <xf numFmtId="182" fontId="55" fillId="0" borderId="0" xfId="0" applyNumberFormat="1" applyFont="1" applyFill="1" applyAlignment="1" applyProtection="1">
      <alignment horizontal="right" vertical="center"/>
      <protection locked="0"/>
    </xf>
    <xf numFmtId="176" fontId="9" fillId="0" borderId="1" xfId="0" applyNumberFormat="1" applyFont="1" applyFill="1" applyBorder="1" applyAlignment="1" applyProtection="1">
      <alignment horizontal="right" vertical="center" wrapText="1"/>
      <protection locked="0"/>
    </xf>
    <xf numFmtId="176" fontId="9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9" fillId="0" borderId="0" xfId="0" applyNumberFormat="1" applyFont="1" applyFill="1" applyAlignment="1" applyProtection="1">
      <alignment horizontal="right" vertical="center" wrapText="1"/>
      <protection locked="0"/>
    </xf>
    <xf numFmtId="188" fontId="9" fillId="0" borderId="0" xfId="0" applyNumberFormat="1" applyFont="1" applyFill="1" applyAlignment="1" applyProtection="1">
      <alignment horizontal="right" vertical="center" wrapText="1"/>
      <protection locked="0"/>
    </xf>
    <xf numFmtId="0" fontId="0" fillId="0" borderId="0" xfId="0" applyFill="1"/>
    <xf numFmtId="0" fontId="13" fillId="0" borderId="0" xfId="0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38" fontId="7" fillId="0" borderId="0" xfId="8" applyFont="1" applyFill="1" applyAlignment="1">
      <alignment vertical="center"/>
    </xf>
    <xf numFmtId="38" fontId="7" fillId="0" borderId="0" xfId="4" applyFont="1" applyFill="1" applyAlignment="1">
      <alignment vertical="center"/>
    </xf>
    <xf numFmtId="190" fontId="9" fillId="0" borderId="10" xfId="0" applyNumberFormat="1" applyFont="1" applyFill="1" applyBorder="1" applyAlignment="1" applyProtection="1">
      <alignment vertical="center"/>
      <protection locked="0"/>
    </xf>
    <xf numFmtId="38" fontId="9" fillId="0" borderId="5" xfId="4" applyFont="1" applyFill="1" applyBorder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horizontal="distributed" vertical="center" indent="1"/>
    </xf>
    <xf numFmtId="49" fontId="5" fillId="0" borderId="19" xfId="11" applyNumberFormat="1" applyFont="1" applyFill="1" applyBorder="1" applyAlignment="1" applyProtection="1">
      <alignment horizontal="center" vertical="center"/>
    </xf>
    <xf numFmtId="0" fontId="6" fillId="0" borderId="8" xfId="11" applyFont="1" applyFill="1" applyBorder="1" applyAlignment="1" applyProtection="1">
      <alignment horizontal="center" vertical="center"/>
    </xf>
    <xf numFmtId="49" fontId="5" fillId="0" borderId="1" xfId="11" applyNumberFormat="1" applyFont="1" applyFill="1" applyBorder="1" applyAlignment="1" applyProtection="1">
      <alignment horizontal="center" vertical="center"/>
    </xf>
    <xf numFmtId="0" fontId="6" fillId="0" borderId="9" xfId="11" applyFont="1" applyFill="1" applyBorder="1" applyAlignment="1" applyProtection="1">
      <alignment horizontal="center" vertical="center"/>
    </xf>
    <xf numFmtId="179" fontId="7" fillId="0" borderId="0" xfId="11" applyNumberFormat="1" applyFont="1" applyFill="1" applyBorder="1" applyAlignment="1" applyProtection="1">
      <alignment horizontal="right" vertical="center"/>
      <protection locked="0"/>
    </xf>
    <xf numFmtId="0" fontId="6" fillId="0" borderId="1" xfId="11" applyFont="1" applyFill="1" applyBorder="1" applyAlignment="1" applyProtection="1">
      <alignment horizontal="right" vertical="center"/>
    </xf>
    <xf numFmtId="0" fontId="6" fillId="0" borderId="9" xfId="11" applyFont="1" applyFill="1" applyBorder="1" applyAlignment="1" applyProtection="1">
      <alignment horizontal="left" vertical="center"/>
    </xf>
    <xf numFmtId="0" fontId="6" fillId="0" borderId="1" xfId="11" applyFont="1" applyFill="1" applyBorder="1" applyAlignment="1" applyProtection="1">
      <alignment horizontal="center" vertical="center"/>
    </xf>
    <xf numFmtId="179" fontId="7" fillId="0" borderId="1" xfId="0" applyNumberFormat="1" applyFont="1" applyFill="1" applyBorder="1" applyAlignment="1" applyProtection="1">
      <alignment vertical="center"/>
    </xf>
    <xf numFmtId="179" fontId="7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Alignment="1">
      <alignment horizontal="distributed" vertical="center" justifyLastLine="1"/>
    </xf>
    <xf numFmtId="0" fontId="13" fillId="0" borderId="0" xfId="0" applyFont="1" applyFill="1" applyAlignment="1">
      <alignment horizontal="distributed" vertical="center" justifyLastLine="1"/>
    </xf>
    <xf numFmtId="0" fontId="51" fillId="0" borderId="5" xfId="0" applyFont="1" applyFill="1" applyBorder="1" applyAlignment="1" applyProtection="1">
      <alignment horizontal="distributed" vertical="center" justifyLastLine="1"/>
      <protection locked="0"/>
    </xf>
    <xf numFmtId="0" fontId="6" fillId="0" borderId="0" xfId="0" applyFont="1" applyFill="1" applyAlignment="1">
      <alignment horizontal="distributed" vertical="distributed" justifyLastLine="1"/>
    </xf>
    <xf numFmtId="0" fontId="16" fillId="0" borderId="5" xfId="0" applyFont="1" applyFill="1" applyBorder="1" applyAlignment="1" applyProtection="1">
      <alignment horizontal="distributed" vertical="distributed" justifyLastLine="1"/>
      <protection locked="0"/>
    </xf>
    <xf numFmtId="0" fontId="6" fillId="0" borderId="0" xfId="0" applyFont="1" applyBorder="1" applyAlignment="1">
      <alignment horizontal="distributed" vertical="center" justifyLastLine="1"/>
    </xf>
    <xf numFmtId="0" fontId="16" fillId="0" borderId="5" xfId="0" applyFont="1" applyFill="1" applyBorder="1" applyAlignment="1" applyProtection="1">
      <alignment horizontal="distributed" vertical="center" justifyLastLine="1"/>
      <protection locked="0"/>
    </xf>
    <xf numFmtId="0" fontId="3" fillId="0" borderId="0" xfId="11" applyFont="1" applyFill="1" applyBorder="1" applyAlignment="1" applyProtection="1">
      <alignment horizontal="center"/>
      <protection locked="0"/>
    </xf>
    <xf numFmtId="0" fontId="3" fillId="0" borderId="0" xfId="11" applyFont="1" applyFill="1" applyBorder="1" applyAlignment="1">
      <alignment horizontal="center"/>
    </xf>
    <xf numFmtId="49" fontId="5" fillId="0" borderId="0" xfId="11" applyNumberFormat="1" applyFont="1" applyFill="1" applyBorder="1" applyAlignment="1">
      <alignment vertical="center"/>
    </xf>
    <xf numFmtId="49" fontId="5" fillId="0" borderId="0" xfId="11" applyNumberFormat="1" applyFont="1" applyFill="1" applyBorder="1" applyAlignment="1" applyProtection="1">
      <alignment vertical="center"/>
      <protection locked="0"/>
    </xf>
    <xf numFmtId="0" fontId="5" fillId="0" borderId="0" xfId="11" applyFont="1" applyFill="1" applyBorder="1" applyAlignment="1" applyProtection="1">
      <protection locked="0"/>
    </xf>
    <xf numFmtId="177" fontId="11" fillId="0" borderId="0" xfId="11" applyNumberFormat="1" applyFont="1" applyFill="1" applyBorder="1" applyAlignment="1" applyProtection="1">
      <alignment vertical="center"/>
      <protection locked="0"/>
    </xf>
    <xf numFmtId="0" fontId="6" fillId="0" borderId="0" xfId="11" applyFont="1" applyFill="1" applyBorder="1" applyAlignment="1" applyProtection="1">
      <alignment horizontal="right"/>
      <protection locked="0"/>
    </xf>
    <xf numFmtId="177" fontId="5" fillId="0" borderId="0" xfId="11" applyNumberFormat="1" applyFont="1" applyFill="1" applyBorder="1" applyAlignment="1" applyProtection="1">
      <alignment vertical="center"/>
      <protection locked="0"/>
    </xf>
    <xf numFmtId="0" fontId="6" fillId="0" borderId="0" xfId="11" applyFont="1" applyFill="1" applyBorder="1" applyAlignment="1" applyProtection="1">
      <alignment horizontal="right" vertical="center"/>
      <protection locked="0"/>
    </xf>
    <xf numFmtId="0" fontId="6" fillId="0" borderId="0" xfId="11" applyFont="1" applyFill="1" applyBorder="1" applyAlignment="1" applyProtection="1">
      <alignment horizontal="center" vertical="center"/>
      <protection locked="0"/>
    </xf>
    <xf numFmtId="0" fontId="6" fillId="0" borderId="0" xfId="11" applyFont="1" applyFill="1" applyBorder="1" applyAlignment="1">
      <alignment horizontal="center" vertical="center"/>
    </xf>
    <xf numFmtId="180" fontId="6" fillId="0" borderId="0" xfId="11" applyNumberFormat="1" applyFont="1" applyFill="1" applyBorder="1" applyAlignment="1">
      <alignment horizontal="right" vertical="center"/>
    </xf>
    <xf numFmtId="0" fontId="6" fillId="0" borderId="0" xfId="11" applyFont="1" applyFill="1" applyBorder="1" applyAlignment="1">
      <alignment horizontal="right" vertical="center"/>
    </xf>
    <xf numFmtId="4" fontId="7" fillId="0" borderId="0" xfId="11" applyNumberFormat="1" applyFont="1" applyFill="1" applyBorder="1" applyAlignment="1" applyProtection="1">
      <alignment horizontal="right" vertical="center"/>
      <protection locked="0"/>
    </xf>
    <xf numFmtId="0" fontId="7" fillId="0" borderId="0" xfId="11" applyFont="1" applyFill="1" applyBorder="1" applyAlignment="1" applyProtection="1">
      <alignment horizontal="right" vertical="center"/>
      <protection locked="0"/>
    </xf>
    <xf numFmtId="0" fontId="7" fillId="0" borderId="0" xfId="11" applyFont="1" applyFill="1" applyBorder="1" applyAlignment="1">
      <alignment horizontal="right" vertical="center"/>
    </xf>
    <xf numFmtId="0" fontId="8" fillId="0" borderId="0" xfId="11" applyFont="1" applyFill="1" applyBorder="1" applyAlignment="1" applyProtection="1">
      <alignment horizontal="center" vertical="center"/>
      <protection locked="0"/>
    </xf>
    <xf numFmtId="0" fontId="6" fillId="0" borderId="0" xfId="11" applyFont="1" applyFill="1" applyBorder="1" applyAlignment="1" applyProtection="1">
      <protection locked="0"/>
    </xf>
    <xf numFmtId="3" fontId="7" fillId="0" borderId="0" xfId="11" applyNumberFormat="1" applyFont="1" applyFill="1" applyBorder="1" applyAlignment="1" applyProtection="1">
      <alignment horizontal="right" vertical="center"/>
      <protection locked="0"/>
    </xf>
    <xf numFmtId="177" fontId="15" fillId="0" borderId="0" xfId="11" applyNumberFormat="1" applyFont="1" applyFill="1" applyBorder="1" applyAlignment="1" applyProtection="1">
      <alignment horizontal="right" vertical="center"/>
      <protection locked="0"/>
    </xf>
    <xf numFmtId="177" fontId="7" fillId="0" borderId="0" xfId="11" applyNumberFormat="1" applyFont="1" applyFill="1" applyBorder="1" applyAlignment="1" applyProtection="1">
      <alignment horizontal="right" vertical="center"/>
      <protection locked="0"/>
    </xf>
    <xf numFmtId="3" fontId="9" fillId="0" borderId="0" xfId="11" applyNumberFormat="1" applyFont="1" applyFill="1" applyBorder="1" applyAlignment="1" applyProtection="1">
      <alignment horizontal="right" vertical="center"/>
      <protection locked="0"/>
    </xf>
    <xf numFmtId="0" fontId="16" fillId="0" borderId="0" xfId="11" applyFont="1" applyFill="1" applyBorder="1" applyAlignment="1" applyProtection="1">
      <alignment horizontal="right" vertical="center"/>
      <protection locked="0"/>
    </xf>
    <xf numFmtId="177" fontId="7" fillId="0" borderId="0" xfId="11" applyNumberFormat="1" applyFont="1" applyFill="1" applyBorder="1" applyAlignment="1" applyProtection="1">
      <alignment vertical="center"/>
      <protection locked="0"/>
    </xf>
    <xf numFmtId="177" fontId="9" fillId="0" borderId="0" xfId="11" applyNumberFormat="1" applyFont="1" applyFill="1" applyBorder="1" applyAlignment="1" applyProtection="1">
      <alignment horizontal="right" vertical="center"/>
      <protection locked="0"/>
    </xf>
    <xf numFmtId="0" fontId="16" fillId="0" borderId="0" xfId="11" applyFont="1" applyFill="1" applyBorder="1" applyAlignment="1" applyProtection="1">
      <alignment horizontal="center" vertical="center"/>
      <protection locked="0"/>
    </xf>
    <xf numFmtId="0" fontId="17" fillId="0" borderId="0" xfId="11" applyFont="1" applyFill="1" applyBorder="1" applyAlignment="1" applyProtection="1">
      <alignment horizontal="right" vertical="center"/>
      <protection locked="0"/>
    </xf>
    <xf numFmtId="0" fontId="9" fillId="0" borderId="0" xfId="11" applyFont="1" applyFill="1" applyBorder="1" applyAlignment="1" applyProtection="1">
      <alignment horizontal="right" vertical="center"/>
      <protection locked="0"/>
    </xf>
    <xf numFmtId="0" fontId="6" fillId="0" borderId="0" xfId="11" applyFont="1" applyFill="1" applyBorder="1" applyAlignment="1" applyProtection="1">
      <alignment horizontal="center"/>
      <protection locked="0"/>
    </xf>
    <xf numFmtId="0" fontId="6" fillId="0" borderId="0" xfId="11" applyFont="1" applyFill="1" applyBorder="1" applyAlignment="1" applyProtection="1">
      <alignment horizontal="distributed" vertical="center"/>
      <protection locked="0"/>
    </xf>
    <xf numFmtId="0" fontId="7" fillId="0" borderId="0" xfId="11" applyFont="1" applyFill="1" applyBorder="1" applyAlignment="1" applyProtection="1">
      <alignment horizontal="right"/>
      <protection locked="0"/>
    </xf>
    <xf numFmtId="0" fontId="6" fillId="0" borderId="0" xfId="11" applyFont="1" applyFill="1" applyBorder="1" applyAlignment="1" applyProtection="1">
      <alignment vertical="center"/>
      <protection locked="0"/>
    </xf>
    <xf numFmtId="0" fontId="2" fillId="0" borderId="0" xfId="11" applyFill="1" applyBorder="1" applyAlignment="1" applyProtection="1">
      <alignment vertical="center"/>
      <protection locked="0"/>
    </xf>
    <xf numFmtId="0" fontId="9" fillId="0" borderId="0" xfId="11" applyFont="1" applyFill="1" applyBorder="1" applyAlignment="1" applyProtection="1">
      <alignment horizontal="right"/>
      <protection locked="0"/>
    </xf>
    <xf numFmtId="0" fontId="6" fillId="0" borderId="0" xfId="11" applyFont="1" applyFill="1" applyBorder="1" applyAlignment="1">
      <alignment horizontal="right"/>
    </xf>
    <xf numFmtId="49" fontId="5" fillId="0" borderId="0" xfId="11" applyNumberFormat="1" applyFont="1" applyFill="1" applyBorder="1" applyAlignment="1" applyProtection="1">
      <alignment horizontal="center" vertical="center"/>
      <protection locked="0"/>
    </xf>
    <xf numFmtId="0" fontId="16" fillId="0" borderId="0" xfId="11" applyFont="1" applyFill="1" applyBorder="1" applyAlignment="1" applyProtection="1">
      <alignment horizontal="distributed" vertical="center"/>
      <protection locked="0"/>
    </xf>
    <xf numFmtId="4" fontId="9" fillId="0" borderId="0" xfId="11" applyNumberFormat="1" applyFont="1" applyFill="1" applyBorder="1" applyAlignment="1" applyProtection="1">
      <alignment horizontal="right" vertical="center"/>
      <protection locked="0"/>
    </xf>
    <xf numFmtId="0" fontId="18" fillId="0" borderId="0" xfId="11" applyFont="1" applyFill="1" applyBorder="1" applyAlignment="1" applyProtection="1">
      <alignment horizontal="right" vertical="center"/>
      <protection locked="0"/>
    </xf>
    <xf numFmtId="0" fontId="9" fillId="0" borderId="0" xfId="11" applyFont="1" applyFill="1" applyBorder="1" applyAlignment="1">
      <alignment horizontal="right" vertical="center"/>
    </xf>
    <xf numFmtId="4" fontId="9" fillId="0" borderId="0" xfId="11" applyNumberFormat="1" applyFont="1" applyFill="1" applyBorder="1" applyAlignment="1">
      <alignment horizontal="right" vertical="center"/>
    </xf>
    <xf numFmtId="0" fontId="14" fillId="0" borderId="0" xfId="11" applyFont="1" applyFill="1" applyBorder="1" applyAlignment="1" applyProtection="1">
      <alignment horizontal="distributed" vertical="center"/>
      <protection locked="0"/>
    </xf>
    <xf numFmtId="0" fontId="19" fillId="0" borderId="0" xfId="11" applyFont="1" applyFill="1" applyBorder="1" applyAlignment="1" applyProtection="1">
      <alignment horizontal="distributed" vertical="center"/>
      <protection locked="0"/>
    </xf>
    <xf numFmtId="0" fontId="17" fillId="0" borderId="0" xfId="11" applyFont="1" applyFill="1" applyBorder="1" applyAlignment="1">
      <alignment horizontal="right" vertical="center"/>
    </xf>
    <xf numFmtId="49" fontId="5" fillId="0" borderId="0" xfId="11" applyNumberFormat="1" applyFont="1" applyFill="1" applyBorder="1" applyAlignment="1" applyProtection="1">
      <alignment horizontal="distributed" vertical="center"/>
      <protection locked="0"/>
    </xf>
    <xf numFmtId="0" fontId="6" fillId="0" borderId="0" xfId="11" applyFont="1" applyFill="1" applyBorder="1" applyAlignment="1" applyProtection="1">
      <alignment horizontal="justify" vertical="center"/>
      <protection locked="0"/>
    </xf>
    <xf numFmtId="178" fontId="7" fillId="0" borderId="0" xfId="11" applyNumberFormat="1" applyFont="1" applyFill="1" applyBorder="1" applyAlignment="1" applyProtection="1">
      <alignment vertical="center"/>
      <protection locked="0"/>
    </xf>
    <xf numFmtId="49" fontId="40" fillId="0" borderId="0" xfId="11" applyNumberFormat="1" applyFont="1" applyFill="1" applyBorder="1" applyAlignment="1" applyProtection="1">
      <alignment vertical="center"/>
      <protection locked="0"/>
    </xf>
    <xf numFmtId="3" fontId="7" fillId="0" borderId="0" xfId="11" applyNumberFormat="1" applyFont="1" applyFill="1" applyBorder="1" applyAlignment="1">
      <alignment horizontal="right" vertical="center"/>
    </xf>
    <xf numFmtId="177" fontId="11" fillId="0" borderId="0" xfId="11" applyNumberFormat="1" applyFont="1" applyFill="1" applyBorder="1" applyAlignment="1">
      <alignment vertical="center"/>
    </xf>
    <xf numFmtId="0" fontId="44" fillId="0" borderId="0" xfId="11" applyFont="1" applyFill="1" applyAlignment="1">
      <alignment horizontal="left" readingOrder="1"/>
    </xf>
    <xf numFmtId="0" fontId="16" fillId="0" borderId="0" xfId="11" applyFont="1" applyFill="1" applyBorder="1" applyAlignment="1">
      <alignment horizontal="center" vertical="center"/>
    </xf>
    <xf numFmtId="3" fontId="9" fillId="0" borderId="0" xfId="11" applyNumberFormat="1" applyFont="1" applyFill="1" applyBorder="1" applyAlignment="1">
      <alignment horizontal="right" vertical="center"/>
    </xf>
    <xf numFmtId="0" fontId="20" fillId="0" borderId="0" xfId="11" applyFont="1" applyFill="1" applyBorder="1" applyAlignment="1">
      <alignment horizontal="right" vertical="center"/>
    </xf>
    <xf numFmtId="0" fontId="45" fillId="0" borderId="0" xfId="11" applyFont="1" applyFill="1" applyAlignment="1">
      <alignment horizontal="left" readingOrder="1"/>
    </xf>
    <xf numFmtId="177" fontId="11" fillId="0" borderId="0" xfId="11" applyNumberFormat="1" applyFont="1" applyFill="1" applyBorder="1" applyAlignment="1">
      <alignment horizontal="center" vertical="center"/>
    </xf>
    <xf numFmtId="49" fontId="5" fillId="0" borderId="0" xfId="11" applyNumberFormat="1" applyFont="1" applyFill="1" applyBorder="1" applyAlignment="1">
      <alignment horizontal="center" vertical="center"/>
    </xf>
    <xf numFmtId="0" fontId="6" fillId="0" borderId="0" xfId="11" applyFont="1" applyFill="1" applyBorder="1" applyAlignment="1"/>
    <xf numFmtId="177" fontId="7" fillId="0" borderId="0" xfId="11" applyNumberFormat="1" applyFont="1" applyFill="1" applyBorder="1" applyAlignment="1">
      <alignment horizontal="right" vertical="center"/>
    </xf>
    <xf numFmtId="178" fontId="7" fillId="0" borderId="0" xfId="11" applyNumberFormat="1" applyFont="1" applyFill="1" applyBorder="1" applyAlignment="1">
      <alignment vertical="center"/>
    </xf>
    <xf numFmtId="177" fontId="6" fillId="0" borderId="0" xfId="11" applyNumberFormat="1" applyFont="1" applyFill="1" applyBorder="1" applyAlignment="1">
      <alignment horizontal="right" vertical="center"/>
    </xf>
    <xf numFmtId="178" fontId="7" fillId="0" borderId="0" xfId="11" applyNumberFormat="1" applyFont="1" applyFill="1" applyBorder="1" applyAlignment="1">
      <alignment horizontal="right" vertical="center"/>
    </xf>
    <xf numFmtId="177" fontId="21" fillId="0" borderId="0" xfId="11" applyNumberFormat="1" applyFont="1" applyFill="1" applyBorder="1" applyAlignment="1">
      <alignment horizontal="right" vertical="center"/>
    </xf>
    <xf numFmtId="0" fontId="22" fillId="0" borderId="0" xfId="11" applyFont="1" applyFill="1" applyBorder="1" applyAlignment="1">
      <alignment horizontal="right" vertical="center"/>
    </xf>
    <xf numFmtId="177" fontId="15" fillId="0" borderId="0" xfId="11" applyNumberFormat="1" applyFont="1" applyFill="1" applyBorder="1" applyAlignment="1">
      <alignment horizontal="right" vertical="center"/>
    </xf>
    <xf numFmtId="178" fontId="9" fillId="0" borderId="0" xfId="11" applyNumberFormat="1" applyFont="1" applyFill="1" applyBorder="1" applyAlignment="1">
      <alignment horizontal="right" vertical="center"/>
    </xf>
    <xf numFmtId="178" fontId="9" fillId="0" borderId="0" xfId="11" applyNumberFormat="1" applyFont="1" applyFill="1" applyBorder="1" applyAlignment="1">
      <alignment vertical="center"/>
    </xf>
    <xf numFmtId="177" fontId="17" fillId="0" borderId="0" xfId="11" applyNumberFormat="1" applyFont="1" applyFill="1" applyBorder="1" applyAlignment="1">
      <alignment horizontal="right" vertical="center"/>
    </xf>
    <xf numFmtId="178" fontId="5" fillId="0" borderId="0" xfId="11" applyNumberFormat="1" applyFont="1" applyFill="1" applyBorder="1" applyAlignment="1">
      <alignment vertical="center"/>
    </xf>
    <xf numFmtId="177" fontId="23" fillId="0" borderId="0" xfId="11" applyNumberFormat="1" applyFont="1" applyFill="1" applyBorder="1" applyAlignment="1">
      <alignment horizontal="right" vertical="center"/>
    </xf>
    <xf numFmtId="0" fontId="2" fillId="0" borderId="0" xfId="11" applyFill="1" applyBorder="1" applyAlignment="1">
      <alignment vertical="center"/>
    </xf>
    <xf numFmtId="177" fontId="24" fillId="0" borderId="0" xfId="11" applyNumberFormat="1" applyFont="1" applyFill="1" applyBorder="1" applyAlignment="1">
      <alignment horizontal="right" vertical="center"/>
    </xf>
    <xf numFmtId="177" fontId="9" fillId="0" borderId="0" xfId="11" applyNumberFormat="1" applyFont="1" applyFill="1" applyBorder="1" applyAlignment="1">
      <alignment horizontal="right" vertical="center"/>
    </xf>
    <xf numFmtId="177" fontId="5" fillId="0" borderId="0" xfId="11" applyNumberFormat="1" applyFont="1" applyFill="1" applyBorder="1" applyAlignment="1">
      <alignment vertical="center"/>
    </xf>
    <xf numFmtId="0" fontId="6" fillId="0" borderId="0" xfId="11" applyFont="1" applyFill="1" applyBorder="1" applyAlignment="1" applyProtection="1">
      <alignment horizontal="center" vertical="center"/>
    </xf>
    <xf numFmtId="0" fontId="13" fillId="0" borderId="1" xfId="11" applyFont="1" applyFill="1" applyBorder="1" applyAlignment="1" applyProtection="1">
      <alignment horizontal="right" vertical="center"/>
    </xf>
    <xf numFmtId="0" fontId="13" fillId="0" borderId="0" xfId="11" applyFont="1" applyFill="1" applyBorder="1" applyAlignment="1" applyProtection="1">
      <alignment horizontal="right" vertical="center"/>
    </xf>
    <xf numFmtId="49" fontId="6" fillId="0" borderId="0" xfId="11" applyNumberFormat="1" applyFont="1" applyFill="1" applyBorder="1" applyAlignment="1" applyProtection="1">
      <alignment horizontal="center" vertical="center"/>
    </xf>
    <xf numFmtId="3" fontId="7" fillId="0" borderId="1" xfId="11" applyNumberFormat="1" applyFont="1" applyFill="1" applyBorder="1" applyAlignment="1" applyProtection="1">
      <alignment horizontal="right" vertical="center" wrapText="1"/>
    </xf>
    <xf numFmtId="191" fontId="7" fillId="0" borderId="0" xfId="11" applyNumberFormat="1" applyFont="1" applyFill="1" applyBorder="1" applyAlignment="1" applyProtection="1">
      <alignment horizontal="right" vertical="center" wrapText="1"/>
    </xf>
    <xf numFmtId="3" fontId="7" fillId="0" borderId="0" xfId="11" applyNumberFormat="1" applyFont="1" applyFill="1" applyBorder="1" applyAlignment="1" applyProtection="1">
      <alignment horizontal="right" vertical="center" wrapText="1"/>
    </xf>
    <xf numFmtId="0" fontId="6" fillId="0" borderId="0" xfId="11" applyFont="1" applyFill="1" applyBorder="1" applyAlignment="1" applyProtection="1">
      <alignment horizontal="justify" vertical="center"/>
    </xf>
    <xf numFmtId="49" fontId="16" fillId="0" borderId="5" xfId="11" applyNumberFormat="1" applyFont="1" applyFill="1" applyBorder="1" applyAlignment="1" applyProtection="1">
      <alignment horizontal="center" vertical="center"/>
    </xf>
    <xf numFmtId="0" fontId="31" fillId="0" borderId="5" xfId="11" applyFont="1" applyFill="1" applyBorder="1" applyAlignment="1" applyProtection="1">
      <alignment horizontal="justify" vertical="center"/>
    </xf>
    <xf numFmtId="191" fontId="7" fillId="0" borderId="0" xfId="11" applyNumberFormat="1" applyFont="1" applyFill="1" applyAlignment="1" applyProtection="1">
      <alignment horizontal="right" vertical="center" wrapText="1"/>
    </xf>
    <xf numFmtId="0" fontId="6" fillId="0" borderId="0" xfId="11" applyFont="1" applyFill="1" applyProtection="1">
      <protection locked="0"/>
    </xf>
    <xf numFmtId="49" fontId="6" fillId="0" borderId="9" xfId="11" applyNumberFormat="1" applyFont="1" applyFill="1" applyBorder="1" applyAlignment="1" applyProtection="1">
      <alignment horizontal="left" vertical="center"/>
    </xf>
    <xf numFmtId="49" fontId="6" fillId="0" borderId="0" xfId="11" applyNumberFormat="1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right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 applyProtection="1">
      <alignment horizontal="center" vertical="center"/>
    </xf>
    <xf numFmtId="182" fontId="34" fillId="0" borderId="1" xfId="0" applyNumberFormat="1" applyFont="1" applyFill="1" applyBorder="1" applyAlignment="1" applyProtection="1">
      <alignment horizontal="right" vertical="center"/>
    </xf>
    <xf numFmtId="182" fontId="34" fillId="0" borderId="0" xfId="0" applyNumberFormat="1" applyFont="1" applyFill="1" applyBorder="1" applyAlignment="1" applyProtection="1">
      <alignment horizontal="right" vertical="center"/>
    </xf>
    <xf numFmtId="182" fontId="34" fillId="0" borderId="0" xfId="0" applyNumberFormat="1" applyFont="1" applyFill="1" applyAlignment="1" applyProtection="1">
      <alignment horizontal="right" vertical="center"/>
    </xf>
    <xf numFmtId="183" fontId="34" fillId="0" borderId="0" xfId="0" applyNumberFormat="1" applyFont="1" applyFill="1" applyAlignment="1" applyProtection="1">
      <alignment horizontal="right" vertical="center" wrapText="1"/>
    </xf>
    <xf numFmtId="183" fontId="34" fillId="0" borderId="0" xfId="0" applyNumberFormat="1" applyFont="1" applyFill="1" applyAlignment="1" applyProtection="1">
      <alignment horizontal="right" vertical="center"/>
    </xf>
    <xf numFmtId="183" fontId="5" fillId="0" borderId="5" xfId="0" applyNumberFormat="1" applyFont="1" applyFill="1" applyBorder="1" applyAlignment="1" applyProtection="1">
      <alignment vertical="center"/>
    </xf>
    <xf numFmtId="183" fontId="11" fillId="0" borderId="5" xfId="0" applyNumberFormat="1" applyFont="1" applyFill="1" applyBorder="1" applyAlignment="1" applyProtection="1">
      <alignment vertical="center"/>
    </xf>
    <xf numFmtId="0" fontId="0" fillId="0" borderId="0" xfId="0" applyFill="1" applyBorder="1"/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6" fillId="0" borderId="0" xfId="0" applyFont="1" applyFill="1" applyAlignment="1">
      <alignment horizontal="distributed" vertical="distributed"/>
    </xf>
    <xf numFmtId="0" fontId="6" fillId="0" borderId="0" xfId="0" applyFont="1" applyFill="1" applyAlignment="1">
      <alignment horizontal="distributed" vertical="center"/>
    </xf>
    <xf numFmtId="38" fontId="36" fillId="0" borderId="0" xfId="4" applyFont="1" applyFill="1" applyAlignment="1">
      <alignment vertical="center"/>
    </xf>
    <xf numFmtId="190" fontId="7" fillId="0" borderId="0" xfId="0" applyNumberFormat="1" applyFont="1" applyFill="1" applyAlignment="1">
      <alignment vertical="center"/>
    </xf>
    <xf numFmtId="0" fontId="0" fillId="0" borderId="0" xfId="0" applyFont="1" applyFill="1"/>
    <xf numFmtId="0" fontId="0" fillId="0" borderId="15" xfId="11" applyFont="1" applyFill="1" applyBorder="1"/>
    <xf numFmtId="0" fontId="13" fillId="0" borderId="0" xfId="11" applyFont="1" applyFill="1" applyBorder="1" applyAlignment="1">
      <alignment horizontal="right"/>
    </xf>
    <xf numFmtId="38" fontId="7" fillId="0" borderId="0" xfId="8" applyFont="1" applyFill="1" applyBorder="1" applyAlignment="1">
      <alignment vertical="center"/>
    </xf>
    <xf numFmtId="0" fontId="7" fillId="0" borderId="0" xfId="11" applyFont="1" applyFill="1" applyBorder="1" applyAlignment="1">
      <alignment vertical="center"/>
    </xf>
    <xf numFmtId="0" fontId="0" fillId="0" borderId="0" xfId="0" applyFont="1" applyFill="1" applyBorder="1"/>
    <xf numFmtId="42" fontId="7" fillId="0" borderId="0" xfId="0" applyNumberFormat="1" applyFont="1" applyFill="1" applyBorder="1" applyAlignment="1" applyProtection="1">
      <alignment horizontal="right" vertical="center"/>
    </xf>
    <xf numFmtId="193" fontId="7" fillId="0" borderId="0" xfId="0" applyNumberFormat="1" applyFont="1" applyFill="1" applyBorder="1" applyAlignment="1" applyProtection="1">
      <alignment horizontal="right" vertical="center" wrapText="1"/>
    </xf>
    <xf numFmtId="0" fontId="14" fillId="0" borderId="0" xfId="0" applyFont="1" applyFill="1" applyBorder="1" applyAlignment="1">
      <alignment vertical="center"/>
    </xf>
    <xf numFmtId="0" fontId="6" fillId="0" borderId="9" xfId="11" applyFont="1" applyFill="1" applyBorder="1" applyAlignment="1" applyProtection="1">
      <alignment horizontal="justify" vertical="center"/>
    </xf>
    <xf numFmtId="0" fontId="31" fillId="0" borderId="11" xfId="11" applyFont="1" applyFill="1" applyBorder="1" applyAlignment="1" applyProtection="1">
      <alignment horizontal="justify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right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2" xfId="11" applyFont="1" applyFill="1" applyBorder="1" applyAlignment="1" applyProtection="1">
      <alignment horizontal="center" vertical="center"/>
    </xf>
    <xf numFmtId="0" fontId="6" fillId="0" borderId="5" xfId="11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distributed" vertical="center" wrapText="1"/>
    </xf>
    <xf numFmtId="0" fontId="6" fillId="0" borderId="0" xfId="0" applyFont="1" applyFill="1" applyBorder="1" applyAlignment="1" applyProtection="1">
      <alignment horizontal="justify" vertical="center" wrapText="1"/>
    </xf>
    <xf numFmtId="179" fontId="9" fillId="0" borderId="10" xfId="0" applyNumberFormat="1" applyFont="1" applyFill="1" applyBorder="1" applyAlignment="1" applyProtection="1">
      <alignment vertical="center"/>
      <protection locked="0"/>
    </xf>
    <xf numFmtId="179" fontId="9" fillId="0" borderId="5" xfId="0" applyNumberFormat="1" applyFont="1" applyFill="1" applyBorder="1" applyAlignment="1" applyProtection="1">
      <alignment vertical="center"/>
      <protection locked="0"/>
    </xf>
    <xf numFmtId="179" fontId="9" fillId="0" borderId="15" xfId="11" applyNumberFormat="1" applyFont="1" applyFill="1" applyBorder="1" applyAlignment="1" applyProtection="1">
      <alignment horizontal="right" vertical="center"/>
      <protection locked="0"/>
    </xf>
    <xf numFmtId="179" fontId="7" fillId="0" borderId="5" xfId="11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 applyProtection="1">
      <alignment horizontal="distributed" vertical="center" indent="1"/>
    </xf>
    <xf numFmtId="0" fontId="16" fillId="0" borderId="5" xfId="0" applyFont="1" applyFill="1" applyBorder="1" applyAlignment="1" applyProtection="1">
      <alignment horizontal="distributed" vertical="center" indent="1"/>
    </xf>
    <xf numFmtId="186" fontId="9" fillId="0" borderId="19" xfId="0" applyNumberFormat="1" applyFont="1" applyFill="1" applyBorder="1" applyAlignment="1" applyProtection="1">
      <alignment horizontal="right" vertical="center"/>
      <protection locked="0"/>
    </xf>
    <xf numFmtId="186" fontId="9" fillId="0" borderId="0" xfId="0" applyNumberFormat="1" applyFont="1" applyFill="1" applyBorder="1" applyAlignment="1" applyProtection="1">
      <alignment horizontal="right" vertical="center"/>
      <protection locked="0"/>
    </xf>
    <xf numFmtId="186" fontId="7" fillId="0" borderId="19" xfId="0" applyNumberFormat="1" applyFont="1" applyFill="1" applyBorder="1" applyAlignment="1" applyProtection="1">
      <alignment horizontal="right" vertical="center"/>
      <protection locked="0"/>
    </xf>
    <xf numFmtId="186" fontId="7" fillId="0" borderId="0" xfId="0" applyNumberFormat="1" applyFont="1" applyFill="1" applyBorder="1" applyAlignment="1" applyProtection="1">
      <alignment horizontal="right" vertical="center"/>
      <protection locked="0"/>
    </xf>
    <xf numFmtId="186" fontId="7" fillId="0" borderId="0" xfId="5" applyNumberFormat="1" applyFont="1" applyFill="1" applyAlignment="1" applyProtection="1">
      <alignment horizontal="right" vertical="center"/>
      <protection locked="0"/>
    </xf>
    <xf numFmtId="186" fontId="7" fillId="0" borderId="0" xfId="8" applyNumberFormat="1" applyFont="1" applyFill="1" applyAlignment="1" applyProtection="1">
      <alignment horizontal="right" vertical="center"/>
      <protection locked="0"/>
    </xf>
    <xf numFmtId="186" fontId="7" fillId="0" borderId="10" xfId="0" applyNumberFormat="1" applyFont="1" applyFill="1" applyBorder="1" applyAlignment="1" applyProtection="1">
      <alignment horizontal="right" vertical="center"/>
      <protection locked="0"/>
    </xf>
    <xf numFmtId="186" fontId="7" fillId="0" borderId="5" xfId="0" applyNumberFormat="1" applyFont="1" applyFill="1" applyBorder="1" applyAlignment="1" applyProtection="1">
      <alignment horizontal="right" vertical="center"/>
      <protection locked="0"/>
    </xf>
    <xf numFmtId="179" fontId="9" fillId="0" borderId="1" xfId="12" applyNumberFormat="1" applyFont="1" applyFill="1" applyBorder="1" applyAlignment="1" applyProtection="1">
      <alignment horizontal="right" vertical="center"/>
      <protection locked="0"/>
    </xf>
    <xf numFmtId="179" fontId="9" fillId="0" borderId="0" xfId="12" applyNumberFormat="1" applyFont="1" applyFill="1" applyBorder="1" applyAlignment="1" applyProtection="1">
      <alignment horizontal="right" vertical="center"/>
      <protection locked="0"/>
    </xf>
    <xf numFmtId="179" fontId="9" fillId="0" borderId="0" xfId="12" applyNumberFormat="1" applyFont="1" applyFill="1" applyAlignment="1" applyProtection="1">
      <alignment horizontal="right" vertical="center"/>
      <protection locked="0"/>
    </xf>
    <xf numFmtId="179" fontId="7" fillId="0" borderId="10" xfId="12" applyNumberFormat="1" applyFont="1" applyFill="1" applyBorder="1" applyAlignment="1" applyProtection="1">
      <alignment horizontal="right" vertical="center"/>
      <protection locked="0"/>
    </xf>
    <xf numFmtId="179" fontId="7" fillId="0" borderId="5" xfId="12" applyNumberFormat="1" applyFont="1" applyFill="1" applyBorder="1" applyAlignment="1" applyProtection="1">
      <alignment horizontal="right" vertical="center"/>
      <protection locked="0"/>
    </xf>
    <xf numFmtId="176" fontId="9" fillId="0" borderId="1" xfId="0" applyNumberFormat="1" applyFont="1" applyFill="1" applyBorder="1" applyAlignment="1" applyProtection="1">
      <alignment horizontal="right" vertical="center"/>
    </xf>
    <xf numFmtId="176" fontId="9" fillId="0" borderId="0" xfId="0" applyNumberFormat="1" applyFont="1" applyFill="1" applyBorder="1" applyAlignment="1" applyProtection="1">
      <alignment horizontal="right" vertical="center"/>
    </xf>
    <xf numFmtId="176" fontId="9" fillId="0" borderId="0" xfId="0" applyNumberFormat="1" applyFont="1" applyFill="1" applyAlignment="1" applyProtection="1">
      <alignment horizontal="right" vertical="center"/>
    </xf>
    <xf numFmtId="181" fontId="9" fillId="0" borderId="0" xfId="0" applyNumberFormat="1" applyFont="1" applyFill="1" applyAlignment="1" applyProtection="1">
      <alignment horizontal="right" vertical="center"/>
    </xf>
    <xf numFmtId="182" fontId="33" fillId="0" borderId="1" xfId="0" applyNumberFormat="1" applyFont="1" applyFill="1" applyBorder="1" applyAlignment="1" applyProtection="1">
      <alignment horizontal="right" vertical="center"/>
    </xf>
    <xf numFmtId="182" fontId="33" fillId="0" borderId="0" xfId="0" applyNumberFormat="1" applyFont="1" applyFill="1" applyBorder="1" applyAlignment="1" applyProtection="1">
      <alignment horizontal="right" vertical="center"/>
    </xf>
    <xf numFmtId="182" fontId="33" fillId="0" borderId="0" xfId="0" applyNumberFormat="1" applyFont="1" applyFill="1" applyAlignment="1" applyProtection="1">
      <alignment horizontal="right" vertical="center"/>
    </xf>
    <xf numFmtId="183" fontId="33" fillId="0" borderId="0" xfId="0" applyNumberFormat="1" applyFont="1" applyFill="1" applyAlignment="1" applyProtection="1">
      <alignment horizontal="right" vertical="center"/>
    </xf>
    <xf numFmtId="0" fontId="7" fillId="0" borderId="1" xfId="0" applyFont="1" applyFill="1" applyBorder="1" applyAlignment="1" applyProtection="1">
      <alignment horizontal="right" vertical="center"/>
    </xf>
    <xf numFmtId="0" fontId="7" fillId="0" borderId="0" xfId="0" applyFont="1" applyFill="1" applyAlignment="1" applyProtection="1">
      <alignment horizontal="right" vertical="center"/>
    </xf>
    <xf numFmtId="176" fontId="7" fillId="0" borderId="0" xfId="0" applyNumberFormat="1" applyFont="1" applyFill="1" applyAlignment="1" applyProtection="1">
      <alignment horizontal="right" vertical="center"/>
    </xf>
    <xf numFmtId="181" fontId="7" fillId="0" borderId="0" xfId="0" applyNumberFormat="1" applyFont="1" applyFill="1" applyAlignment="1" applyProtection="1">
      <alignment horizontal="right" vertical="center"/>
    </xf>
    <xf numFmtId="184" fontId="7" fillId="0" borderId="1" xfId="0" applyNumberFormat="1" applyFont="1" applyFill="1" applyBorder="1" applyAlignment="1" applyProtection="1">
      <alignment horizontal="right" vertical="center"/>
    </xf>
    <xf numFmtId="184" fontId="7" fillId="0" borderId="0" xfId="0" applyNumberFormat="1" applyFont="1" applyFill="1" applyBorder="1" applyAlignment="1" applyProtection="1">
      <alignment horizontal="right" vertical="center"/>
    </xf>
    <xf numFmtId="184" fontId="7" fillId="0" borderId="0" xfId="0" applyNumberFormat="1" applyFont="1" applyFill="1" applyAlignment="1" applyProtection="1">
      <alignment horizontal="right" vertical="center"/>
    </xf>
    <xf numFmtId="186" fontId="9" fillId="0" borderId="1" xfId="0" applyNumberFormat="1" applyFont="1" applyFill="1" applyBorder="1" applyAlignment="1" applyProtection="1">
      <alignment horizontal="right" vertical="center"/>
    </xf>
    <xf numFmtId="186" fontId="9" fillId="0" borderId="0" xfId="0" applyNumberFormat="1" applyFont="1" applyFill="1" applyBorder="1" applyAlignment="1" applyProtection="1">
      <alignment horizontal="right" vertical="center"/>
    </xf>
    <xf numFmtId="186" fontId="9" fillId="0" borderId="0" xfId="0" applyNumberFormat="1" applyFont="1" applyFill="1" applyAlignment="1" applyProtection="1">
      <alignment horizontal="right" vertical="center"/>
    </xf>
    <xf numFmtId="187" fontId="9" fillId="0" borderId="0" xfId="0" applyNumberFormat="1" applyFont="1" applyFill="1" applyAlignment="1" applyProtection="1">
      <alignment horizontal="right" vertical="center"/>
    </xf>
    <xf numFmtId="186" fontId="7" fillId="0" borderId="0" xfId="0" applyNumberFormat="1" applyFont="1" applyFill="1" applyAlignment="1" applyProtection="1">
      <alignment horizontal="right" vertical="center"/>
    </xf>
    <xf numFmtId="187" fontId="7" fillId="0" borderId="0" xfId="0" applyNumberFormat="1" applyFont="1" applyFill="1" applyAlignment="1" applyProtection="1">
      <alignment horizontal="right" vertical="center"/>
    </xf>
    <xf numFmtId="3" fontId="9" fillId="0" borderId="10" xfId="0" applyNumberFormat="1" applyFont="1" applyFill="1" applyBorder="1" applyAlignment="1" applyProtection="1">
      <alignment horizontal="right" vertical="center" wrapText="1"/>
    </xf>
    <xf numFmtId="3" fontId="9" fillId="0" borderId="5" xfId="0" applyNumberFormat="1" applyFont="1" applyFill="1" applyBorder="1" applyAlignment="1" applyProtection="1">
      <alignment horizontal="right" vertical="center" wrapText="1"/>
    </xf>
    <xf numFmtId="189" fontId="9" fillId="0" borderId="5" xfId="0" applyNumberFormat="1" applyFont="1" applyFill="1" applyBorder="1" applyAlignment="1" applyProtection="1">
      <alignment horizontal="right" vertical="center" wrapText="1"/>
    </xf>
    <xf numFmtId="177" fontId="9" fillId="0" borderId="5" xfId="0" applyNumberFormat="1" applyFont="1" applyFill="1" applyBorder="1" applyAlignment="1" applyProtection="1">
      <alignment horizontal="right" vertical="center" wrapText="1"/>
    </xf>
    <xf numFmtId="0" fontId="9" fillId="0" borderId="10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16" fillId="0" borderId="5" xfId="0" applyFont="1" applyFill="1" applyBorder="1" applyAlignment="1">
      <alignment horizontal="distributed" vertical="distributed"/>
    </xf>
    <xf numFmtId="0" fontId="16" fillId="0" borderId="5" xfId="0" applyFont="1" applyFill="1" applyBorder="1" applyAlignment="1">
      <alignment horizontal="distributed" vertical="center"/>
    </xf>
    <xf numFmtId="190" fontId="9" fillId="0" borderId="5" xfId="0" applyNumberFormat="1" applyFont="1" applyFill="1" applyBorder="1" applyAlignment="1">
      <alignment vertical="center"/>
    </xf>
    <xf numFmtId="38" fontId="9" fillId="0" borderId="5" xfId="4" applyFont="1" applyFill="1" applyBorder="1" applyAlignment="1">
      <alignment vertical="center"/>
    </xf>
    <xf numFmtId="0" fontId="16" fillId="0" borderId="5" xfId="0" applyFont="1" applyFill="1" applyBorder="1" applyAlignment="1">
      <alignment horizontal="distributed" vertical="center" justifyLastLine="1"/>
    </xf>
    <xf numFmtId="38" fontId="49" fillId="0" borderId="5" xfId="4" applyFont="1" applyFill="1" applyBorder="1" applyAlignment="1">
      <alignment vertical="center"/>
    </xf>
    <xf numFmtId="3" fontId="9" fillId="0" borderId="10" xfId="11" applyNumberFormat="1" applyFont="1" applyFill="1" applyBorder="1" applyAlignment="1" applyProtection="1">
      <alignment horizontal="right" vertical="center" wrapText="1"/>
    </xf>
    <xf numFmtId="191" fontId="9" fillId="0" borderId="5" xfId="11" applyNumberFormat="1" applyFont="1" applyFill="1" applyBorder="1" applyAlignment="1" applyProtection="1">
      <alignment horizontal="right" vertical="center" wrapText="1"/>
    </xf>
    <xf numFmtId="3" fontId="9" fillId="0" borderId="5" xfId="11" applyNumberFormat="1" applyFont="1" applyFill="1" applyBorder="1" applyAlignment="1" applyProtection="1">
      <alignment horizontal="right" vertical="center" wrapText="1"/>
    </xf>
    <xf numFmtId="38" fontId="9" fillId="0" borderId="5" xfId="8" applyFont="1" applyFill="1" applyBorder="1" applyAlignment="1">
      <alignment vertical="center"/>
    </xf>
    <xf numFmtId="0" fontId="14" fillId="0" borderId="15" xfId="0" applyFont="1" applyFill="1" applyBorder="1" applyAlignment="1">
      <alignment vertical="center"/>
    </xf>
    <xf numFmtId="191" fontId="9" fillId="0" borderId="5" xfId="0" applyNumberFormat="1" applyFont="1" applyFill="1" applyBorder="1" applyAlignment="1" applyProtection="1">
      <alignment horizontal="right" vertical="center" wrapText="1"/>
    </xf>
    <xf numFmtId="186" fontId="9" fillId="0" borderId="0" xfId="14" applyNumberFormat="1" applyFont="1" applyFill="1" applyBorder="1" applyAlignment="1" applyProtection="1">
      <alignment horizontal="right" vertical="center"/>
      <protection locked="0"/>
    </xf>
    <xf numFmtId="186" fontId="9" fillId="0" borderId="0" xfId="14" applyNumberFormat="1" applyFont="1" applyFill="1" applyAlignment="1" applyProtection="1">
      <alignment horizontal="right" vertical="center"/>
      <protection locked="0"/>
    </xf>
    <xf numFmtId="186" fontId="7" fillId="0" borderId="0" xfId="14" applyNumberFormat="1" applyFont="1" applyFill="1" applyBorder="1" applyAlignment="1" applyProtection="1">
      <alignment horizontal="right" vertical="center"/>
      <protection locked="0"/>
    </xf>
    <xf numFmtId="41" fontId="7" fillId="0" borderId="1" xfId="14" applyNumberFormat="1" applyFont="1" applyFill="1" applyBorder="1" applyAlignment="1" applyProtection="1">
      <alignment horizontal="right" vertical="center"/>
      <protection locked="0"/>
    </xf>
    <xf numFmtId="41" fontId="7" fillId="0" borderId="0" xfId="14" applyNumberFormat="1" applyFont="1" applyFill="1" applyBorder="1" applyAlignment="1" applyProtection="1">
      <alignment horizontal="right" vertical="center"/>
      <protection locked="0"/>
    </xf>
    <xf numFmtId="41" fontId="9" fillId="0" borderId="1" xfId="14" applyNumberFormat="1" applyFont="1" applyFill="1" applyBorder="1" applyAlignment="1" applyProtection="1">
      <alignment horizontal="right" vertical="center"/>
      <protection locked="0"/>
    </xf>
    <xf numFmtId="41" fontId="9" fillId="0" borderId="0" xfId="14" applyNumberFormat="1" applyFont="1" applyFill="1" applyBorder="1" applyAlignment="1" applyProtection="1">
      <alignment horizontal="right" vertical="center"/>
      <protection locked="0"/>
    </xf>
    <xf numFmtId="41" fontId="9" fillId="0" borderId="0" xfId="14" applyNumberFormat="1" applyFont="1" applyFill="1" applyBorder="1" applyAlignment="1" applyProtection="1">
      <alignment horizontal="right"/>
      <protection locked="0"/>
    </xf>
    <xf numFmtId="41" fontId="7" fillId="0" borderId="0" xfId="14" applyNumberFormat="1" applyFont="1" applyFill="1" applyAlignment="1" applyProtection="1">
      <alignment horizontal="right" vertical="center"/>
      <protection locked="0"/>
    </xf>
    <xf numFmtId="41" fontId="9" fillId="0" borderId="19" xfId="0" applyNumberFormat="1" applyFont="1" applyFill="1" applyBorder="1" applyAlignment="1" applyProtection="1">
      <alignment horizontal="right" vertical="center"/>
      <protection locked="0"/>
    </xf>
    <xf numFmtId="41" fontId="9" fillId="0" borderId="15" xfId="0" applyNumberFormat="1" applyFont="1" applyFill="1" applyBorder="1" applyAlignment="1" applyProtection="1">
      <alignment horizontal="right" vertical="center"/>
      <protection locked="0"/>
    </xf>
    <xf numFmtId="41" fontId="7" fillId="0" borderId="5" xfId="0" applyNumberFormat="1" applyFont="1" applyFill="1" applyBorder="1" applyAlignment="1" applyProtection="1">
      <alignment horizontal="right" vertical="center"/>
      <protection locked="0"/>
    </xf>
    <xf numFmtId="41" fontId="9" fillId="0" borderId="10" xfId="0" applyNumberFormat="1" applyFont="1" applyFill="1" applyBorder="1" applyAlignment="1" applyProtection="1">
      <alignment horizontal="right" vertical="center"/>
      <protection locked="0"/>
    </xf>
    <xf numFmtId="41" fontId="9" fillId="0" borderId="5" xfId="0" applyNumberFormat="1" applyFont="1" applyFill="1" applyBorder="1" applyAlignment="1" applyProtection="1">
      <alignment horizontal="right" vertical="center"/>
      <protection locked="0"/>
    </xf>
    <xf numFmtId="41" fontId="47" fillId="0" borderId="10" xfId="0" applyNumberFormat="1" applyFont="1" applyFill="1" applyBorder="1" applyAlignment="1" applyProtection="1">
      <alignment horizontal="right" vertical="center"/>
      <protection locked="0"/>
    </xf>
    <xf numFmtId="41" fontId="47" fillId="0" borderId="5" xfId="0" applyNumberFormat="1" applyFont="1" applyFill="1" applyBorder="1" applyAlignment="1" applyProtection="1">
      <alignment horizontal="right" vertical="center"/>
      <protection locked="0"/>
    </xf>
    <xf numFmtId="186" fontId="9" fillId="0" borderId="10" xfId="0" applyNumberFormat="1" applyFont="1" applyFill="1" applyBorder="1" applyAlignment="1" applyProtection="1">
      <alignment horizontal="right" vertical="center"/>
      <protection locked="0"/>
    </xf>
    <xf numFmtId="186" fontId="9" fillId="0" borderId="5" xfId="0" applyNumberFormat="1" applyFont="1" applyFill="1" applyBorder="1" applyAlignment="1" applyProtection="1">
      <alignment horizontal="right" vertical="center"/>
      <protection locked="0"/>
    </xf>
    <xf numFmtId="42" fontId="9" fillId="0" borderId="5" xfId="0" applyNumberFormat="1" applyFont="1" applyFill="1" applyBorder="1" applyAlignment="1" applyProtection="1">
      <alignment horizontal="right" vertical="center"/>
      <protection locked="0"/>
    </xf>
    <xf numFmtId="41" fontId="9" fillId="0" borderId="19" xfId="0" applyNumberFormat="1" applyFont="1" applyFill="1" applyBorder="1" applyAlignment="1" applyProtection="1">
      <alignment horizontal="right" vertical="center" shrinkToFit="1"/>
      <protection locked="0"/>
    </xf>
    <xf numFmtId="41" fontId="9" fillId="0" borderId="15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3" xfId="0" applyFont="1" applyFill="1" applyBorder="1" applyAlignment="1" applyProtection="1">
      <alignment horizontal="distributed" vertical="center" indent="1"/>
    </xf>
    <xf numFmtId="0" fontId="6" fillId="0" borderId="4" xfId="0" applyFont="1" applyFill="1" applyBorder="1" applyAlignment="1" applyProtection="1">
      <alignment horizontal="distributed" vertical="center" indent="1"/>
    </xf>
    <xf numFmtId="0" fontId="6" fillId="0" borderId="12" xfId="0" applyFont="1" applyFill="1" applyBorder="1" applyAlignment="1" applyProtection="1">
      <alignment horizontal="distributed" vertical="center" indent="1"/>
    </xf>
    <xf numFmtId="0" fontId="6" fillId="0" borderId="12" xfId="0" applyFont="1" applyFill="1" applyBorder="1" applyAlignment="1" applyProtection="1">
      <alignment horizontal="distributed" vertical="center"/>
    </xf>
    <xf numFmtId="0" fontId="6" fillId="0" borderId="13" xfId="0" applyFont="1" applyFill="1" applyBorder="1" applyAlignment="1" applyProtection="1">
      <alignment horizontal="distributed" vertical="center" indent="1"/>
    </xf>
    <xf numFmtId="0" fontId="6" fillId="0" borderId="6" xfId="0" applyFont="1" applyFill="1" applyBorder="1" applyAlignment="1" applyProtection="1">
      <alignment horizontal="distributed" vertical="center" indent="1"/>
    </xf>
    <xf numFmtId="0" fontId="6" fillId="0" borderId="7" xfId="0" applyFont="1" applyFill="1" applyBorder="1" applyAlignment="1" applyProtection="1">
      <alignment horizontal="distributed" vertical="center" indent="1"/>
    </xf>
    <xf numFmtId="49" fontId="5" fillId="0" borderId="0" xfId="11" applyNumberFormat="1" applyFont="1" applyFill="1" applyBorder="1" applyAlignment="1" applyProtection="1">
      <alignment horizontal="left" vertical="center"/>
      <protection locked="0"/>
    </xf>
    <xf numFmtId="0" fontId="10" fillId="0" borderId="0" xfId="11" applyFont="1" applyFill="1" applyBorder="1" applyAlignment="1" applyProtection="1">
      <alignment horizontal="left"/>
      <protection locked="0"/>
    </xf>
    <xf numFmtId="0" fontId="10" fillId="0" borderId="0" xfId="11" applyFont="1" applyFill="1" applyBorder="1" applyAlignment="1" applyProtection="1">
      <alignment horizontal="left" vertical="center"/>
      <protection locked="0"/>
    </xf>
    <xf numFmtId="49" fontId="5" fillId="0" borderId="0" xfId="11" applyNumberFormat="1" applyFont="1" applyFill="1" applyBorder="1" applyAlignment="1">
      <alignment horizontal="left" vertical="center"/>
    </xf>
    <xf numFmtId="0" fontId="6" fillId="0" borderId="0" xfId="11" applyFont="1" applyFill="1" applyBorder="1" applyAlignment="1" applyProtection="1">
      <alignment horizontal="left" vertical="center"/>
      <protection locked="0"/>
    </xf>
    <xf numFmtId="0" fontId="6" fillId="0" borderId="22" xfId="0" applyFont="1" applyFill="1" applyBorder="1" applyAlignment="1" applyProtection="1">
      <alignment horizontal="distributed" vertical="center" indent="1"/>
    </xf>
    <xf numFmtId="49" fontId="6" fillId="0" borderId="0" xfId="11" applyNumberFormat="1" applyFont="1" applyFill="1" applyBorder="1" applyAlignment="1" applyProtection="1">
      <alignment vertical="center"/>
      <protection locked="0"/>
    </xf>
    <xf numFmtId="49" fontId="6" fillId="0" borderId="0" xfId="11" applyNumberFormat="1" applyFont="1" applyFill="1" applyBorder="1" applyAlignment="1">
      <alignment vertical="center"/>
    </xf>
    <xf numFmtId="3" fontId="6" fillId="0" borderId="0" xfId="11" applyNumberFormat="1" applyFont="1" applyFill="1" applyBorder="1" applyAlignment="1" applyProtection="1">
      <alignment vertical="center"/>
      <protection locked="0"/>
    </xf>
    <xf numFmtId="177" fontId="23" fillId="0" borderId="0" xfId="11" applyNumberFormat="1" applyFont="1" applyFill="1" applyBorder="1" applyAlignment="1" applyProtection="1">
      <alignment vertical="center"/>
      <protection locked="0"/>
    </xf>
    <xf numFmtId="177" fontId="6" fillId="0" borderId="0" xfId="11" applyNumberFormat="1" applyFont="1" applyFill="1" applyBorder="1" applyAlignment="1" applyProtection="1">
      <alignment vertical="center"/>
      <protection locked="0"/>
    </xf>
    <xf numFmtId="0" fontId="6" fillId="0" borderId="0" xfId="11" applyFont="1" applyFill="1" applyBorder="1" applyAlignment="1">
      <alignment vertical="center"/>
    </xf>
    <xf numFmtId="0" fontId="6" fillId="0" borderId="6" xfId="0" applyFont="1" applyFill="1" applyBorder="1" applyAlignment="1" applyProtection="1">
      <alignment horizontal="distributed" vertical="center" indent="2"/>
    </xf>
    <xf numFmtId="0" fontId="6" fillId="0" borderId="5" xfId="0" applyFont="1" applyFill="1" applyBorder="1" applyAlignment="1" applyProtection="1">
      <alignment horizontal="distributed" vertical="center" indent="1"/>
    </xf>
    <xf numFmtId="0" fontId="6" fillId="0" borderId="7" xfId="0" applyFont="1" applyFill="1" applyBorder="1" applyAlignment="1" applyProtection="1">
      <alignment horizontal="distributed" vertical="center" indent="2"/>
    </xf>
    <xf numFmtId="0" fontId="6" fillId="0" borderId="0" xfId="0" applyFont="1" applyFill="1" applyBorder="1" applyAlignment="1" applyProtection="1">
      <alignment horizontal="distributed" vertical="center" indent="1"/>
    </xf>
    <xf numFmtId="0" fontId="6" fillId="0" borderId="6" xfId="0" applyFont="1" applyFill="1" applyBorder="1" applyAlignment="1" applyProtection="1">
      <alignment horizontal="distributed" vertical="center" justifyLastLine="1"/>
    </xf>
    <xf numFmtId="0" fontId="6" fillId="0" borderId="7" xfId="0" applyFont="1" applyFill="1" applyBorder="1" applyAlignment="1" applyProtection="1">
      <alignment horizontal="distributed" vertical="center" justifyLastLine="1"/>
    </xf>
    <xf numFmtId="0" fontId="6" fillId="0" borderId="6" xfId="0" applyFont="1" applyFill="1" applyBorder="1" applyAlignment="1">
      <alignment horizontal="distributed" vertical="center" justifyLastLine="1"/>
    </xf>
    <xf numFmtId="0" fontId="6" fillId="0" borderId="7" xfId="0" applyFont="1" applyFill="1" applyBorder="1" applyAlignment="1">
      <alignment horizontal="distributed" vertical="center" justifyLastLine="1"/>
    </xf>
    <xf numFmtId="0" fontId="12" fillId="0" borderId="6" xfId="0" applyFont="1" applyFill="1" applyBorder="1" applyAlignment="1">
      <alignment horizontal="distributed" vertical="center" justifyLastLine="1"/>
    </xf>
    <xf numFmtId="0" fontId="6" fillId="0" borderId="6" xfId="0" applyFont="1" applyFill="1" applyBorder="1" applyAlignment="1">
      <alignment horizontal="distributed" vertical="center" justifyLastLine="1" shrinkToFit="1"/>
    </xf>
    <xf numFmtId="0" fontId="6" fillId="0" borderId="7" xfId="0" applyFont="1" applyFill="1" applyBorder="1" applyAlignment="1">
      <alignment horizontal="distributed" vertical="center" justifyLastLine="1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distributed" vertical="center" justifyLastLine="1"/>
    </xf>
    <xf numFmtId="0" fontId="6" fillId="0" borderId="7" xfId="0" applyFont="1" applyBorder="1" applyAlignment="1">
      <alignment horizontal="distributed" vertical="center" justifyLastLine="1"/>
    </xf>
    <xf numFmtId="0" fontId="6" fillId="0" borderId="6" xfId="0" applyFont="1" applyBorder="1" applyAlignment="1">
      <alignment horizontal="center" vertical="center" shrinkToFit="1"/>
    </xf>
    <xf numFmtId="180" fontId="6" fillId="0" borderId="6" xfId="0" applyNumberFormat="1" applyFont="1" applyFill="1" applyBorder="1" applyAlignment="1" applyProtection="1">
      <alignment horizontal="distributed" vertical="center" justifyLastLine="1"/>
    </xf>
    <xf numFmtId="180" fontId="6" fillId="0" borderId="7" xfId="0" applyNumberFormat="1" applyFont="1" applyFill="1" applyBorder="1" applyAlignment="1" applyProtection="1">
      <alignment horizontal="distributed" vertical="center" justifyLastLine="1"/>
    </xf>
    <xf numFmtId="0" fontId="6" fillId="0" borderId="6" xfId="11" applyFont="1" applyFill="1" applyBorder="1" applyAlignment="1" applyProtection="1">
      <alignment horizontal="distributed" vertical="center" justifyLastLine="1"/>
    </xf>
    <xf numFmtId="180" fontId="6" fillId="0" borderId="6" xfId="11" applyNumberFormat="1" applyFont="1" applyFill="1" applyBorder="1" applyAlignment="1" applyProtection="1">
      <alignment horizontal="distributed" vertical="center" justifyLastLine="1"/>
    </xf>
    <xf numFmtId="180" fontId="6" fillId="0" borderId="7" xfId="11" applyNumberFormat="1" applyFont="1" applyFill="1" applyBorder="1" applyAlignment="1" applyProtection="1">
      <alignment horizontal="distributed" vertical="center" justifyLastLine="1"/>
    </xf>
    <xf numFmtId="0" fontId="6" fillId="0" borderId="7" xfId="11" applyFont="1" applyFill="1" applyBorder="1" applyAlignment="1" applyProtection="1">
      <alignment horizontal="distributed" vertical="center" justifyLastLine="1"/>
    </xf>
    <xf numFmtId="0" fontId="6" fillId="0" borderId="21" xfId="11" applyFont="1" applyFill="1" applyBorder="1" applyAlignment="1" applyProtection="1">
      <alignment horizontal="distributed" vertical="center" justifyLastLine="1"/>
    </xf>
    <xf numFmtId="0" fontId="6" fillId="0" borderId="6" xfId="11" applyFont="1" applyFill="1" applyBorder="1" applyAlignment="1">
      <alignment horizontal="distributed" vertical="center" justifyLastLine="1"/>
    </xf>
    <xf numFmtId="0" fontId="6" fillId="0" borderId="7" xfId="11" applyFont="1" applyFill="1" applyBorder="1" applyAlignment="1">
      <alignment horizontal="distributed" vertical="center" justifyLastLine="1"/>
    </xf>
    <xf numFmtId="0" fontId="0" fillId="0" borderId="0" xfId="0" applyFill="1" applyAlignment="1">
      <alignment horizontal="distributed" justifyLastLine="1"/>
    </xf>
    <xf numFmtId="0" fontId="8" fillId="0" borderId="0" xfId="0" applyFont="1" applyFill="1" applyBorder="1" applyAlignment="1" applyProtection="1">
      <alignment horizontal="distributed" vertical="center" indent="1"/>
    </xf>
    <xf numFmtId="0" fontId="35" fillId="0" borderId="11" xfId="0" applyFont="1" applyFill="1" applyBorder="1" applyAlignment="1" applyProtection="1">
      <alignment horizontal="distributed" vertical="center" indent="1"/>
    </xf>
    <xf numFmtId="0" fontId="6" fillId="0" borderId="4" xfId="0" applyFont="1" applyFill="1" applyBorder="1" applyAlignment="1" applyProtection="1">
      <alignment horizontal="distributed" vertical="center" justifyLastLine="1"/>
    </xf>
    <xf numFmtId="0" fontId="14" fillId="0" borderId="4" xfId="0" applyFont="1" applyFill="1" applyBorder="1" applyAlignment="1" applyProtection="1">
      <alignment horizontal="center" vertical="center" shrinkToFit="1"/>
    </xf>
    <xf numFmtId="0" fontId="6" fillId="0" borderId="0" xfId="0" applyFont="1" applyFill="1" applyBorder="1" applyAlignment="1" applyProtection="1">
      <alignment horizontal="distributed" vertical="center" justifyLastLine="1"/>
    </xf>
    <xf numFmtId="0" fontId="8" fillId="0" borderId="0" xfId="0" applyFont="1" applyFill="1" applyBorder="1" applyAlignment="1" applyProtection="1">
      <alignment horizontal="distributed" vertical="center" justifyLastLine="1"/>
    </xf>
    <xf numFmtId="0" fontId="35" fillId="0" borderId="5" xfId="0" applyFont="1" applyFill="1" applyBorder="1" applyAlignment="1" applyProtection="1">
      <alignment horizontal="distributed" vertical="center" justifyLastLine="1"/>
    </xf>
    <xf numFmtId="0" fontId="6" fillId="0" borderId="2" xfId="0" applyFont="1" applyFill="1" applyBorder="1" applyAlignment="1" applyProtection="1">
      <alignment horizontal="distributed" vertical="center" justifyLastLine="1"/>
    </xf>
    <xf numFmtId="0" fontId="6" fillId="0" borderId="5" xfId="0" applyFont="1" applyFill="1" applyBorder="1" applyAlignment="1" applyProtection="1">
      <alignment horizontal="distributed" vertical="center" justifyLastLine="1"/>
    </xf>
    <xf numFmtId="0" fontId="6" fillId="0" borderId="18" xfId="0" applyFont="1" applyFill="1" applyBorder="1" applyAlignment="1" applyProtection="1">
      <alignment horizontal="distributed" vertical="center" justifyLastLine="1"/>
    </xf>
    <xf numFmtId="49" fontId="5" fillId="0" borderId="11" xfId="0" applyNumberFormat="1" applyFont="1" applyFill="1" applyBorder="1" applyAlignment="1" applyProtection="1">
      <alignment horizontal="distributed" vertical="center" justifyLastLine="1"/>
    </xf>
    <xf numFmtId="0" fontId="12" fillId="0" borderId="7" xfId="0" applyFont="1" applyFill="1" applyBorder="1" applyAlignment="1" applyProtection="1">
      <alignment horizontal="distributed" vertical="center" justifyLastLine="1"/>
    </xf>
    <xf numFmtId="0" fontId="16" fillId="0" borderId="15" xfId="0" applyFont="1" applyFill="1" applyBorder="1" applyAlignment="1" applyProtection="1">
      <alignment horizontal="distributed" vertical="center" indent="1"/>
    </xf>
    <xf numFmtId="0" fontId="58" fillId="0" borderId="0" xfId="11" applyFont="1" applyFill="1" applyBorder="1" applyAlignment="1" applyProtection="1">
      <alignment horizontal="left"/>
      <protection locked="0"/>
    </xf>
    <xf numFmtId="0" fontId="58" fillId="0" borderId="0" xfId="11" applyFont="1" applyFill="1" applyBorder="1" applyAlignment="1" applyProtection="1">
      <alignment horizontal="center"/>
      <protection locked="0"/>
    </xf>
    <xf numFmtId="49" fontId="59" fillId="0" borderId="0" xfId="11" applyNumberFormat="1" applyFont="1" applyFill="1" applyBorder="1" applyAlignment="1" applyProtection="1">
      <alignment horizontal="left" vertical="center"/>
      <protection locked="0"/>
    </xf>
    <xf numFmtId="49" fontId="59" fillId="0" borderId="0" xfId="11" applyNumberFormat="1" applyFont="1" applyFill="1" applyBorder="1" applyAlignment="1" applyProtection="1">
      <alignment vertical="center"/>
      <protection locked="0"/>
    </xf>
    <xf numFmtId="49" fontId="54" fillId="0" borderId="0" xfId="11" applyNumberFormat="1" applyFont="1" applyFill="1" applyBorder="1" applyAlignment="1" applyProtection="1">
      <alignment horizontal="left" vertical="center"/>
      <protection locked="0"/>
    </xf>
    <xf numFmtId="49" fontId="54" fillId="0" borderId="0" xfId="11" applyNumberFormat="1" applyFont="1" applyFill="1" applyBorder="1" applyAlignment="1" applyProtection="1">
      <alignment vertical="center"/>
      <protection locked="0"/>
    </xf>
    <xf numFmtId="0" fontId="54" fillId="0" borderId="0" xfId="11" applyFont="1" applyFill="1" applyBorder="1" applyAlignment="1" applyProtection="1">
      <alignment horizontal="left" vertical="center"/>
      <protection locked="0"/>
    </xf>
    <xf numFmtId="0" fontId="54" fillId="0" borderId="0" xfId="11" applyFont="1" applyFill="1" applyBorder="1" applyAlignment="1" applyProtection="1">
      <alignment vertical="center"/>
      <protection locked="0"/>
    </xf>
    <xf numFmtId="0" fontId="54" fillId="0" borderId="0" xfId="11" applyFont="1" applyFill="1" applyBorder="1" applyAlignment="1" applyProtection="1">
      <alignment horizontal="center" vertical="center"/>
      <protection locked="0"/>
    </xf>
    <xf numFmtId="3" fontId="54" fillId="0" borderId="0" xfId="11" applyNumberFormat="1" applyFont="1" applyFill="1" applyBorder="1" applyAlignment="1" applyProtection="1">
      <alignment horizontal="center" vertical="center"/>
      <protection locked="0"/>
    </xf>
    <xf numFmtId="0" fontId="54" fillId="0" borderId="0" xfId="11" applyFont="1" applyFill="1" applyBorder="1" applyAlignment="1" applyProtection="1">
      <alignment horizontal="left" vertical="center" wrapText="1"/>
      <protection locked="0"/>
    </xf>
    <xf numFmtId="180" fontId="54" fillId="0" borderId="0" xfId="11" applyNumberFormat="1" applyFont="1" applyFill="1" applyBorder="1" applyAlignment="1" applyProtection="1">
      <alignment horizontal="center" vertical="center"/>
      <protection locked="0"/>
    </xf>
    <xf numFmtId="190" fontId="54" fillId="0" borderId="0" xfId="11" applyNumberFormat="1" applyFont="1" applyFill="1" applyBorder="1" applyAlignment="1" applyProtection="1">
      <alignment horizontal="center" vertical="center"/>
      <protection locked="0"/>
    </xf>
    <xf numFmtId="0" fontId="54" fillId="0" borderId="0" xfId="11" applyNumberFormat="1" applyFont="1" applyFill="1" applyBorder="1" applyAlignment="1" applyProtection="1">
      <alignment horizontal="center" vertical="center"/>
      <protection locked="0"/>
    </xf>
    <xf numFmtId="49" fontId="54" fillId="0" borderId="0" xfId="11" applyNumberFormat="1" applyFont="1" applyFill="1" applyBorder="1" applyAlignment="1" applyProtection="1">
      <alignment horizontal="left" vertical="center" wrapText="1"/>
      <protection locked="0"/>
    </xf>
    <xf numFmtId="0" fontId="60" fillId="0" borderId="0" xfId="11" applyFont="1" applyFill="1" applyBorder="1" applyAlignment="1" applyProtection="1">
      <alignment horizontal="left" vertical="center"/>
      <protection locked="0"/>
    </xf>
    <xf numFmtId="0" fontId="54" fillId="0" borderId="0" xfId="11" applyFont="1" applyFill="1" applyBorder="1" applyAlignment="1" applyProtection="1">
      <alignment horizontal="right" vertical="center"/>
      <protection locked="0"/>
    </xf>
    <xf numFmtId="0" fontId="61" fillId="0" borderId="0" xfId="11" applyFont="1" applyFill="1" applyBorder="1" applyAlignment="1" applyProtection="1">
      <alignment horizontal="left" vertical="center"/>
      <protection locked="0"/>
    </xf>
    <xf numFmtId="0" fontId="61" fillId="0" borderId="0" xfId="11" applyFont="1" applyFill="1" applyBorder="1" applyAlignment="1" applyProtection="1">
      <alignment horizontal="right" vertical="center"/>
      <protection locked="0"/>
    </xf>
    <xf numFmtId="0" fontId="62" fillId="0" borderId="0" xfId="11" applyFont="1" applyFill="1" applyBorder="1" applyAlignment="1" applyProtection="1">
      <alignment horizontal="right" vertical="center"/>
      <protection locked="0"/>
    </xf>
    <xf numFmtId="0" fontId="63" fillId="0" borderId="0" xfId="11" applyFont="1" applyFill="1" applyBorder="1" applyAlignment="1" applyProtection="1">
      <alignment horizontal="left" vertical="center"/>
      <protection locked="0"/>
    </xf>
    <xf numFmtId="0" fontId="63" fillId="0" borderId="0" xfId="11" applyFont="1" applyFill="1" applyBorder="1" applyAlignment="1" applyProtection="1">
      <alignment horizontal="right" vertical="center"/>
      <protection locked="0"/>
    </xf>
    <xf numFmtId="0" fontId="64" fillId="0" borderId="0" xfId="11" applyFont="1" applyFill="1" applyBorder="1" applyAlignment="1" applyProtection="1">
      <alignment horizontal="right" vertical="center"/>
      <protection locked="0"/>
    </xf>
    <xf numFmtId="0" fontId="64" fillId="0" borderId="0" xfId="11" applyFont="1" applyFill="1" applyBorder="1" applyAlignment="1" applyProtection="1">
      <alignment horizontal="left" vertical="center"/>
      <protection locked="0"/>
    </xf>
    <xf numFmtId="0" fontId="54" fillId="0" borderId="0" xfId="11" applyFont="1" applyFill="1" applyBorder="1" applyAlignment="1">
      <alignment horizontal="left" vertical="center"/>
    </xf>
    <xf numFmtId="0" fontId="54" fillId="0" borderId="0" xfId="11" applyFont="1" applyFill="1" applyBorder="1" applyAlignment="1">
      <alignment horizontal="center" vertical="center"/>
    </xf>
    <xf numFmtId="0" fontId="64" fillId="0" borderId="0" xfId="11" applyFont="1" applyFill="1" applyBorder="1" applyAlignment="1">
      <alignment horizontal="left" vertical="center"/>
    </xf>
    <xf numFmtId="0" fontId="64" fillId="0" borderId="0" xfId="11" applyFont="1" applyFill="1" applyBorder="1" applyAlignment="1">
      <alignment horizontal="right" vertical="center"/>
    </xf>
    <xf numFmtId="49" fontId="59" fillId="0" borderId="0" xfId="11" applyNumberFormat="1" applyFont="1" applyFill="1" applyBorder="1" applyAlignment="1">
      <alignment horizontal="left" vertical="center"/>
    </xf>
    <xf numFmtId="49" fontId="59" fillId="0" borderId="0" xfId="11" applyNumberFormat="1" applyFont="1" applyFill="1" applyBorder="1" applyAlignment="1">
      <alignment vertical="center"/>
    </xf>
    <xf numFmtId="49" fontId="63" fillId="0" borderId="0" xfId="11" applyNumberFormat="1" applyFont="1" applyFill="1" applyBorder="1" applyAlignment="1">
      <alignment horizontal="left" vertical="center"/>
    </xf>
    <xf numFmtId="49" fontId="63" fillId="0" borderId="0" xfId="11" applyNumberFormat="1" applyFont="1" applyFill="1" applyBorder="1" applyAlignment="1">
      <alignment vertical="center"/>
    </xf>
    <xf numFmtId="41" fontId="7" fillId="0" borderId="0" xfId="11" applyNumberFormat="1" applyFont="1" applyFill="1" applyBorder="1" applyAlignment="1" applyProtection="1">
      <alignment horizontal="right" vertical="center"/>
    </xf>
    <xf numFmtId="189" fontId="7" fillId="0" borderId="0" xfId="0" applyNumberFormat="1" applyFont="1" applyFill="1" applyBorder="1" applyAlignment="1" applyProtection="1">
      <alignment horizontal="right" vertical="center"/>
    </xf>
    <xf numFmtId="189" fontId="9" fillId="0" borderId="5" xfId="0" applyNumberFormat="1" applyFont="1" applyFill="1" applyBorder="1" applyAlignment="1" applyProtection="1">
      <alignment horizontal="right" vertical="center"/>
      <protection locked="0"/>
    </xf>
    <xf numFmtId="176" fontId="9" fillId="0" borderId="5" xfId="0" applyNumberFormat="1" applyFont="1" applyFill="1" applyBorder="1" applyAlignment="1" applyProtection="1">
      <alignment horizontal="right" vertical="center"/>
      <protection locked="0"/>
    </xf>
    <xf numFmtId="41" fontId="9" fillId="0" borderId="10" xfId="11" applyNumberFormat="1" applyFont="1" applyFill="1" applyBorder="1" applyAlignment="1" applyProtection="1">
      <alignment horizontal="right" vertical="center"/>
    </xf>
    <xf numFmtId="41" fontId="9" fillId="0" borderId="5" xfId="11" applyNumberFormat="1" applyFont="1" applyFill="1" applyBorder="1" applyAlignment="1" applyProtection="1">
      <alignment horizontal="right" vertical="center"/>
    </xf>
    <xf numFmtId="41" fontId="7" fillId="0" borderId="1" xfId="11" applyNumberFormat="1" applyFont="1" applyFill="1" applyBorder="1" applyAlignment="1" applyProtection="1">
      <alignment horizontal="right" vertical="center"/>
    </xf>
    <xf numFmtId="41" fontId="7" fillId="0" borderId="0" xfId="8" applyNumberFormat="1" applyFont="1" applyFill="1" applyBorder="1" applyAlignment="1" applyProtection="1">
      <alignment horizontal="right" vertical="center"/>
    </xf>
    <xf numFmtId="41" fontId="9" fillId="0" borderId="5" xfId="0" applyNumberFormat="1" applyFont="1" applyFill="1" applyBorder="1" applyAlignment="1" applyProtection="1">
      <alignment horizontal="right" vertical="center"/>
    </xf>
    <xf numFmtId="41" fontId="7" fillId="0" borderId="0" xfId="0" applyNumberFormat="1" applyFont="1" applyFill="1" applyAlignment="1" applyProtection="1">
      <alignment horizontal="right" vertical="center"/>
      <protection locked="0"/>
    </xf>
    <xf numFmtId="41" fontId="9" fillId="0" borderId="19" xfId="8" applyNumberFormat="1" applyFont="1" applyFill="1" applyBorder="1" applyAlignment="1" applyProtection="1">
      <alignment vertical="center"/>
      <protection locked="0"/>
    </xf>
    <xf numFmtId="41" fontId="9" fillId="0" borderId="0" xfId="8" applyNumberFormat="1" applyFont="1" applyFill="1" applyAlignment="1" applyProtection="1">
      <alignment vertical="center"/>
      <protection locked="0"/>
    </xf>
    <xf numFmtId="41" fontId="7" fillId="0" borderId="1" xfId="0" applyNumberFormat="1" applyFont="1" applyFill="1" applyBorder="1" applyAlignment="1" applyProtection="1">
      <alignment horizontal="center" vertical="center"/>
      <protection locked="0"/>
    </xf>
    <xf numFmtId="41" fontId="7" fillId="0" borderId="0" xfId="0" applyNumberFormat="1" applyFont="1" applyFill="1" applyBorder="1" applyAlignment="1" applyProtection="1">
      <alignment horizontal="center" vertical="center"/>
      <protection locked="0"/>
    </xf>
    <xf numFmtId="41" fontId="53" fillId="0" borderId="0" xfId="0" applyNumberFormat="1" applyFont="1" applyFill="1" applyBorder="1" applyAlignment="1" applyProtection="1">
      <alignment horizontal="center" vertical="center"/>
      <protection locked="0"/>
    </xf>
    <xf numFmtId="41" fontId="7" fillId="0" borderId="0" xfId="0" quotePrefix="1" applyNumberFormat="1" applyFont="1" applyFill="1" applyAlignment="1" applyProtection="1">
      <alignment horizontal="right" vertical="center"/>
      <protection locked="0"/>
    </xf>
    <xf numFmtId="49" fontId="38" fillId="0" borderId="0" xfId="0" applyNumberFormat="1" applyFont="1" applyFill="1" applyBorder="1" applyAlignment="1">
      <alignment horizontal="center" vertical="center" wrapText="1"/>
    </xf>
    <xf numFmtId="0" fontId="3" fillId="0" borderId="0" xfId="11" applyFont="1" applyFill="1" applyAlignment="1" applyProtection="1">
      <alignment horizontal="distributed" vertical="center" indent="12"/>
      <protection locked="0"/>
    </xf>
    <xf numFmtId="0" fontId="6" fillId="0" borderId="1" xfId="11" applyFont="1" applyFill="1" applyBorder="1" applyAlignment="1" applyProtection="1">
      <alignment horizontal="distributed" vertical="center" indent="1"/>
    </xf>
    <xf numFmtId="0" fontId="6" fillId="0" borderId="9" xfId="11" applyFont="1" applyFill="1" applyBorder="1" applyAlignment="1" applyProtection="1">
      <alignment horizontal="distributed" vertical="center" indent="1"/>
    </xf>
    <xf numFmtId="0" fontId="6" fillId="0" borderId="10" xfId="11" applyFont="1" applyFill="1" applyBorder="1" applyAlignment="1" applyProtection="1">
      <alignment horizontal="distributed" vertical="center" indent="1"/>
    </xf>
    <xf numFmtId="0" fontId="6" fillId="0" borderId="11" xfId="11" applyFont="1" applyFill="1" applyBorder="1" applyAlignment="1" applyProtection="1">
      <alignment horizontal="distributed" vertical="center" indent="1"/>
    </xf>
    <xf numFmtId="0" fontId="19" fillId="0" borderId="1" xfId="11" applyFont="1" applyFill="1" applyBorder="1" applyAlignment="1" applyProtection="1">
      <alignment horizontal="distributed" vertical="center" wrapText="1" indent="1"/>
    </xf>
    <xf numFmtId="0" fontId="19" fillId="0" borderId="9" xfId="11" applyFont="1" applyFill="1" applyBorder="1" applyAlignment="1" applyProtection="1">
      <alignment horizontal="distributed" vertical="center" wrapText="1" indent="1"/>
    </xf>
    <xf numFmtId="0" fontId="6" fillId="0" borderId="1" xfId="11" applyFont="1" applyFill="1" applyBorder="1" applyAlignment="1" applyProtection="1">
      <alignment horizontal="distributed" vertical="center" wrapText="1" indent="1"/>
    </xf>
    <xf numFmtId="0" fontId="6" fillId="0" borderId="9" xfId="11" applyFont="1" applyFill="1" applyBorder="1" applyAlignment="1" applyProtection="1">
      <alignment horizontal="distributed" vertical="center" wrapText="1" indent="1"/>
    </xf>
    <xf numFmtId="0" fontId="19" fillId="0" borderId="1" xfId="11" applyFont="1" applyFill="1" applyBorder="1" applyAlignment="1" applyProtection="1">
      <alignment horizontal="distributed" vertical="center" indent="1"/>
    </xf>
    <xf numFmtId="0" fontId="19" fillId="0" borderId="9" xfId="11" applyFont="1" applyFill="1" applyBorder="1" applyAlignment="1" applyProtection="1">
      <alignment horizontal="distributed" vertical="center" indent="1"/>
    </xf>
    <xf numFmtId="0" fontId="12" fillId="0" borderId="1" xfId="11" applyFont="1" applyFill="1" applyBorder="1" applyAlignment="1" applyProtection="1">
      <alignment horizontal="distributed" vertical="center" indent="1"/>
    </xf>
    <xf numFmtId="0" fontId="12" fillId="0" borderId="9" xfId="11" applyFont="1" applyFill="1" applyBorder="1" applyAlignment="1" applyProtection="1">
      <alignment horizontal="distributed" vertical="center" indent="1"/>
    </xf>
    <xf numFmtId="0" fontId="3" fillId="0" borderId="0" xfId="0" applyFont="1" applyFill="1" applyBorder="1" applyAlignment="1" applyProtection="1">
      <alignment horizontal="distributed" vertical="center" indent="12"/>
    </xf>
    <xf numFmtId="0" fontId="6" fillId="0" borderId="4" xfId="0" applyFont="1" applyFill="1" applyBorder="1" applyAlignment="1" applyProtection="1">
      <alignment horizontal="distributed" vertical="center" indent="3"/>
    </xf>
    <xf numFmtId="0" fontId="6" fillId="0" borderId="12" xfId="0" applyFont="1" applyFill="1" applyBorder="1" applyAlignment="1" applyProtection="1">
      <alignment horizontal="distributed" vertical="center" indent="3"/>
    </xf>
    <xf numFmtId="0" fontId="6" fillId="0" borderId="22" xfId="0" applyFont="1" applyFill="1" applyBorder="1" applyAlignment="1" applyProtection="1">
      <alignment horizontal="distributed" vertical="center" indent="3"/>
    </xf>
    <xf numFmtId="0" fontId="6" fillId="0" borderId="18" xfId="0" applyFont="1" applyFill="1" applyBorder="1" applyAlignment="1" applyProtection="1">
      <alignment horizontal="distributed" vertical="center" indent="1"/>
    </xf>
    <xf numFmtId="0" fontId="6" fillId="0" borderId="11" xfId="0" applyFont="1" applyFill="1" applyBorder="1" applyAlignment="1" applyProtection="1">
      <alignment horizontal="distributed" vertical="center" indent="1"/>
    </xf>
    <xf numFmtId="0" fontId="6" fillId="0" borderId="20" xfId="0" applyFont="1" applyFill="1" applyBorder="1" applyAlignment="1" applyProtection="1">
      <alignment horizontal="distributed" vertical="center" wrapText="1" indent="3"/>
    </xf>
    <xf numFmtId="0" fontId="6" fillId="0" borderId="18" xfId="0" applyFont="1" applyFill="1" applyBorder="1" applyAlignment="1" applyProtection="1">
      <alignment horizontal="distributed" vertical="center" wrapText="1" indent="3"/>
    </xf>
    <xf numFmtId="0" fontId="6" fillId="0" borderId="10" xfId="0" applyFont="1" applyFill="1" applyBorder="1" applyAlignment="1" applyProtection="1">
      <alignment horizontal="distributed" vertical="center" wrapText="1" indent="3"/>
    </xf>
    <xf numFmtId="0" fontId="6" fillId="0" borderId="11" xfId="0" applyFont="1" applyFill="1" applyBorder="1" applyAlignment="1" applyProtection="1">
      <alignment horizontal="distributed" vertical="center" wrapText="1" indent="3"/>
    </xf>
    <xf numFmtId="0" fontId="6" fillId="0" borderId="4" xfId="0" applyFont="1" applyFill="1" applyBorder="1" applyAlignment="1" applyProtection="1">
      <alignment horizontal="distributed" vertical="center" indent="2"/>
    </xf>
    <xf numFmtId="0" fontId="6" fillId="0" borderId="12" xfId="0" applyFont="1" applyFill="1" applyBorder="1" applyAlignment="1" applyProtection="1">
      <alignment horizontal="distributed" vertical="center" indent="2"/>
    </xf>
    <xf numFmtId="0" fontId="6" fillId="0" borderId="22" xfId="0" applyFont="1" applyFill="1" applyBorder="1" applyAlignment="1" applyProtection="1">
      <alignment horizontal="distributed" vertical="center" indent="2"/>
    </xf>
    <xf numFmtId="0" fontId="6" fillId="0" borderId="17" xfId="0" applyFont="1" applyFill="1" applyBorder="1" applyAlignment="1" applyProtection="1">
      <alignment horizontal="right"/>
    </xf>
    <xf numFmtId="0" fontId="3" fillId="0" borderId="0" xfId="0" applyFont="1" applyFill="1" applyAlignment="1" applyProtection="1">
      <alignment horizontal="distributed" vertical="center" indent="12"/>
    </xf>
    <xf numFmtId="0" fontId="6" fillId="0" borderId="0" xfId="0" applyFont="1" applyFill="1" applyBorder="1" applyAlignment="1" applyProtection="1">
      <alignment horizontal="right"/>
    </xf>
    <xf numFmtId="0" fontId="6" fillId="0" borderId="2" xfId="0" applyFont="1" applyFill="1" applyBorder="1" applyAlignment="1" applyProtection="1">
      <alignment horizontal="distributed" vertical="center"/>
    </xf>
    <xf numFmtId="0" fontId="6" fillId="0" borderId="5" xfId="0" applyFont="1" applyFill="1" applyBorder="1" applyAlignment="1" applyProtection="1">
      <alignment horizontal="distributed" vertical="center"/>
    </xf>
    <xf numFmtId="0" fontId="6" fillId="0" borderId="3" xfId="0" applyFont="1" applyFill="1" applyBorder="1" applyAlignment="1" applyProtection="1">
      <alignment horizontal="distributed" vertical="center" indent="4"/>
    </xf>
    <xf numFmtId="0" fontId="6" fillId="0" borderId="4" xfId="0" applyFont="1" applyFill="1" applyBorder="1" applyAlignment="1" applyProtection="1">
      <alignment horizontal="distributed" vertical="center" indent="4"/>
    </xf>
    <xf numFmtId="0" fontId="6" fillId="0" borderId="3" xfId="0" applyFont="1" applyFill="1" applyBorder="1" applyAlignment="1" applyProtection="1">
      <alignment horizontal="distributed" vertical="center" indent="3"/>
    </xf>
    <xf numFmtId="0" fontId="3" fillId="0" borderId="0" xfId="0" applyFont="1" applyFill="1" applyAlignment="1" applyProtection="1">
      <alignment horizontal="distributed" vertical="center" indent="10"/>
    </xf>
    <xf numFmtId="0" fontId="6" fillId="0" borderId="2" xfId="0" applyFont="1" applyFill="1" applyBorder="1" applyAlignment="1" applyProtection="1">
      <alignment horizontal="distributed" vertical="center" indent="1"/>
    </xf>
    <xf numFmtId="0" fontId="6" fillId="0" borderId="0" xfId="0" applyFont="1" applyFill="1" applyBorder="1" applyAlignment="1" applyProtection="1">
      <alignment horizontal="distributed" vertical="center" indent="1"/>
    </xf>
    <xf numFmtId="0" fontId="6" fillId="0" borderId="5" xfId="0" applyFont="1" applyFill="1" applyBorder="1" applyAlignment="1" applyProtection="1">
      <alignment horizontal="distributed" vertical="center" indent="1"/>
    </xf>
    <xf numFmtId="0" fontId="6" fillId="0" borderId="20" xfId="0" applyFont="1" applyFill="1" applyBorder="1" applyAlignment="1">
      <alignment horizontal="distributed" vertical="center" indent="3"/>
    </xf>
    <xf numFmtId="0" fontId="6" fillId="0" borderId="2" xfId="0" applyFont="1" applyFill="1" applyBorder="1" applyAlignment="1">
      <alignment horizontal="distributed" vertical="center" indent="3"/>
    </xf>
    <xf numFmtId="0" fontId="6" fillId="0" borderId="10" xfId="0" applyFont="1" applyFill="1" applyBorder="1" applyAlignment="1">
      <alignment horizontal="distributed" vertical="center" indent="3"/>
    </xf>
    <xf numFmtId="0" fontId="6" fillId="0" borderId="5" xfId="0" applyFont="1" applyFill="1" applyBorder="1" applyAlignment="1">
      <alignment horizontal="distributed" vertical="center" indent="3"/>
    </xf>
    <xf numFmtId="0" fontId="6" fillId="0" borderId="3" xfId="0" applyFont="1" applyFill="1" applyBorder="1" applyAlignment="1">
      <alignment horizontal="distributed" vertical="center" indent="1"/>
    </xf>
    <xf numFmtId="0" fontId="13" fillId="0" borderId="4" xfId="0" applyFont="1" applyFill="1" applyBorder="1" applyAlignment="1">
      <alignment horizontal="distributed" vertical="center" justifyLastLine="1"/>
    </xf>
    <xf numFmtId="0" fontId="13" fillId="0" borderId="12" xfId="0" applyFont="1" applyFill="1" applyBorder="1" applyAlignment="1">
      <alignment horizontal="distributed" vertical="center" justifyLastLine="1"/>
    </xf>
    <xf numFmtId="0" fontId="6" fillId="0" borderId="6" xfId="0" applyFont="1" applyFill="1" applyBorder="1" applyAlignment="1">
      <alignment horizontal="distributed" vertical="center" indent="2"/>
    </xf>
    <xf numFmtId="0" fontId="6" fillId="0" borderId="23" xfId="0" applyFont="1" applyFill="1" applyBorder="1" applyAlignment="1">
      <alignment horizontal="distributed" vertical="center" indent="1"/>
    </xf>
    <xf numFmtId="0" fontId="6" fillId="0" borderId="10" xfId="0" applyFont="1" applyFill="1" applyBorder="1" applyAlignment="1">
      <alignment horizontal="distributed" vertical="center" indent="1"/>
    </xf>
    <xf numFmtId="0" fontId="6" fillId="0" borderId="3" xfId="0" applyFont="1" applyFill="1" applyBorder="1" applyAlignment="1" applyProtection="1">
      <alignment horizontal="distributed" vertical="center" indent="8"/>
    </xf>
    <xf numFmtId="0" fontId="6" fillId="0" borderId="3" xfId="0" applyFont="1" applyFill="1" applyBorder="1" applyAlignment="1" applyProtection="1">
      <alignment horizontal="distributed" vertical="center" indent="1"/>
    </xf>
    <xf numFmtId="0" fontId="6" fillId="0" borderId="4" xfId="0" applyFont="1" applyFill="1" applyBorder="1" applyAlignment="1" applyProtection="1">
      <alignment horizontal="distributed" vertical="center" indent="1"/>
    </xf>
    <xf numFmtId="0" fontId="6" fillId="0" borderId="6" xfId="0" applyFont="1" applyFill="1" applyBorder="1" applyAlignment="1" applyProtection="1">
      <alignment horizontal="distributed" vertical="center" indent="1"/>
    </xf>
    <xf numFmtId="0" fontId="6" fillId="0" borderId="7" xfId="0" applyFont="1" applyFill="1" applyBorder="1" applyAlignment="1" applyProtection="1">
      <alignment horizontal="distributed" vertical="center" indent="1"/>
    </xf>
    <xf numFmtId="0" fontId="6" fillId="0" borderId="6" xfId="0" applyFont="1" applyFill="1" applyBorder="1" applyAlignment="1" applyProtection="1">
      <alignment horizontal="distributed" vertical="center" indent="3"/>
    </xf>
    <xf numFmtId="0" fontId="0" fillId="0" borderId="0" xfId="0" applyFill="1" applyAlignment="1">
      <alignment horizontal="distributed" vertical="center" indent="12"/>
    </xf>
    <xf numFmtId="0" fontId="6" fillId="0" borderId="0" xfId="0" applyFont="1" applyFill="1" applyBorder="1" applyAlignment="1" applyProtection="1">
      <alignment horizontal="distributed" vertical="center"/>
    </xf>
    <xf numFmtId="0" fontId="6" fillId="0" borderId="20" xfId="0" applyFont="1" applyBorder="1" applyAlignment="1">
      <alignment horizontal="distributed" vertical="center" indent="3"/>
    </xf>
    <xf numFmtId="0" fontId="6" fillId="0" borderId="2" xfId="0" applyFont="1" applyBorder="1" applyAlignment="1">
      <alignment horizontal="distributed" vertical="center" indent="3"/>
    </xf>
    <xf numFmtId="0" fontId="6" fillId="0" borderId="10" xfId="0" applyFont="1" applyBorder="1" applyAlignment="1">
      <alignment horizontal="distributed" vertical="center" indent="3"/>
    </xf>
    <xf numFmtId="0" fontId="6" fillId="0" borderId="5" xfId="0" applyFont="1" applyBorder="1" applyAlignment="1">
      <alignment horizontal="distributed" vertical="center" indent="3"/>
    </xf>
    <xf numFmtId="0" fontId="6" fillId="0" borderId="4" xfId="0" applyFont="1" applyBorder="1" applyAlignment="1">
      <alignment horizontal="distributed" vertical="center" indent="2"/>
    </xf>
    <xf numFmtId="0" fontId="6" fillId="0" borderId="12" xfId="0" applyFont="1" applyBorder="1" applyAlignment="1">
      <alignment horizontal="distributed" vertical="center" indent="2"/>
    </xf>
    <xf numFmtId="0" fontId="6" fillId="0" borderId="6" xfId="0" applyFont="1" applyBorder="1" applyAlignment="1">
      <alignment horizontal="distributed" vertical="center" indent="2"/>
    </xf>
    <xf numFmtId="0" fontId="6" fillId="0" borderId="7" xfId="0" applyFont="1" applyBorder="1" applyAlignment="1">
      <alignment horizontal="distributed" vertical="center" indent="2"/>
    </xf>
    <xf numFmtId="0" fontId="6" fillId="0" borderId="6" xfId="0" applyFont="1" applyFill="1" applyBorder="1" applyAlignment="1" applyProtection="1">
      <alignment horizontal="distributed" vertical="center" indent="2"/>
    </xf>
    <xf numFmtId="0" fontId="6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distributed" vertical="distributed"/>
    </xf>
    <xf numFmtId="0" fontId="13" fillId="0" borderId="12" xfId="0" applyFont="1" applyBorder="1" applyAlignment="1">
      <alignment horizontal="distributed" vertical="distributed"/>
    </xf>
    <xf numFmtId="0" fontId="6" fillId="0" borderId="23" xfId="0" applyFont="1" applyBorder="1" applyAlignment="1">
      <alignment horizontal="distributed" vertical="center" indent="1"/>
    </xf>
    <xf numFmtId="0" fontId="6" fillId="0" borderId="10" xfId="0" applyFont="1" applyBorder="1" applyAlignment="1">
      <alignment horizontal="distributed" vertical="center" indent="1"/>
    </xf>
    <xf numFmtId="0" fontId="0" fillId="0" borderId="0" xfId="0" applyAlignment="1">
      <alignment horizontal="distributed" vertical="center" indent="12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20" xfId="0" applyFont="1" applyFill="1" applyBorder="1" applyAlignment="1">
      <alignment horizontal="distributed" vertical="center" indent="1"/>
    </xf>
    <xf numFmtId="0" fontId="6" fillId="0" borderId="18" xfId="0" applyFont="1" applyFill="1" applyBorder="1" applyAlignment="1">
      <alignment horizontal="distributed" vertical="center" indent="1"/>
    </xf>
    <xf numFmtId="0" fontId="6" fillId="0" borderId="11" xfId="0" applyFont="1" applyFill="1" applyBorder="1" applyAlignment="1">
      <alignment horizontal="distributed" vertical="center" inden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distributed" vertical="center" indent="10"/>
    </xf>
    <xf numFmtId="0" fontId="6" fillId="0" borderId="4" xfId="0" applyFont="1" applyFill="1" applyBorder="1" applyAlignment="1">
      <alignment horizontal="distributed" vertical="center" justifyLastLine="1" shrinkToFit="1"/>
    </xf>
    <xf numFmtId="0" fontId="6" fillId="0" borderId="12" xfId="0" applyFont="1" applyFill="1" applyBorder="1" applyAlignment="1">
      <alignment horizontal="distributed" vertical="center" justifyLastLine="1" shrinkToFit="1"/>
    </xf>
    <xf numFmtId="0" fontId="0" fillId="0" borderId="0" xfId="0" applyAlignment="1">
      <alignment horizontal="distributed" indent="12"/>
    </xf>
    <xf numFmtId="0" fontId="6" fillId="0" borderId="20" xfId="0" applyFont="1" applyFill="1" applyBorder="1" applyAlignment="1" applyProtection="1">
      <alignment horizontal="distributed" vertical="center" indent="1"/>
    </xf>
    <xf numFmtId="0" fontId="6" fillId="0" borderId="10" xfId="0" applyFont="1" applyFill="1" applyBorder="1" applyAlignment="1" applyProtection="1">
      <alignment horizontal="distributed" vertical="center" indent="1"/>
    </xf>
    <xf numFmtId="0" fontId="6" fillId="0" borderId="20" xfId="0" applyFont="1" applyFill="1" applyBorder="1" applyAlignment="1" applyProtection="1">
      <alignment horizontal="distributed" vertical="center" indent="2"/>
    </xf>
    <xf numFmtId="0" fontId="6" fillId="0" borderId="2" xfId="0" applyFont="1" applyFill="1" applyBorder="1" applyAlignment="1" applyProtection="1">
      <alignment horizontal="distributed" vertical="center" indent="2"/>
    </xf>
    <xf numFmtId="0" fontId="6" fillId="0" borderId="18" xfId="0" applyFont="1" applyFill="1" applyBorder="1" applyAlignment="1" applyProtection="1">
      <alignment horizontal="distributed" vertical="center" indent="2"/>
    </xf>
    <xf numFmtId="0" fontId="6" fillId="0" borderId="10" xfId="0" applyFont="1" applyFill="1" applyBorder="1" applyAlignment="1" applyProtection="1">
      <alignment horizontal="distributed" vertical="center" indent="2"/>
    </xf>
    <xf numFmtId="0" fontId="6" fillId="0" borderId="5" xfId="0" applyFont="1" applyFill="1" applyBorder="1" applyAlignment="1" applyProtection="1">
      <alignment horizontal="distributed" vertical="center" indent="2"/>
    </xf>
    <xf numFmtId="0" fontId="6" fillId="0" borderId="11" xfId="0" applyFont="1" applyFill="1" applyBorder="1" applyAlignment="1" applyProtection="1">
      <alignment horizontal="distributed" vertical="center" indent="2"/>
    </xf>
    <xf numFmtId="0" fontId="6" fillId="0" borderId="6" xfId="0" applyFont="1" applyBorder="1" applyAlignment="1">
      <alignment horizontal="distributed" vertical="center" indent="1"/>
    </xf>
    <xf numFmtId="0" fontId="6" fillId="0" borderId="3" xfId="0" applyFont="1" applyBorder="1" applyAlignment="1">
      <alignment horizontal="distributed" vertical="center" indent="1"/>
    </xf>
    <xf numFmtId="0" fontId="6" fillId="0" borderId="3" xfId="0" applyFont="1" applyBorder="1" applyAlignment="1">
      <alignment horizontal="distributed" vertical="center" indent="2"/>
    </xf>
    <xf numFmtId="0" fontId="6" fillId="0" borderId="3" xfId="0" applyFont="1" applyBorder="1" applyAlignment="1">
      <alignment horizontal="distributed" vertical="center" indent="3"/>
    </xf>
    <xf numFmtId="0" fontId="6" fillId="0" borderId="4" xfId="0" applyFont="1" applyBorder="1" applyAlignment="1">
      <alignment horizontal="center" vertical="center"/>
    </xf>
    <xf numFmtId="0" fontId="6" fillId="0" borderId="4" xfId="11" applyFont="1" applyFill="1" applyBorder="1" applyAlignment="1">
      <alignment horizontal="distributed" vertical="center" justifyLastLine="1"/>
    </xf>
    <xf numFmtId="0" fontId="6" fillId="0" borderId="12" xfId="11" applyFont="1" applyFill="1" applyBorder="1" applyAlignment="1">
      <alignment horizontal="distributed" vertical="center" justifyLastLine="1"/>
    </xf>
    <xf numFmtId="0" fontId="6" fillId="0" borderId="4" xfId="11" applyFont="1" applyFill="1" applyBorder="1" applyAlignment="1" applyProtection="1">
      <alignment horizontal="distributed" vertical="center" justifyLastLine="1"/>
    </xf>
    <xf numFmtId="0" fontId="6" fillId="0" borderId="12" xfId="11" applyFont="1" applyFill="1" applyBorder="1" applyAlignment="1" applyProtection="1">
      <alignment horizontal="distributed" vertical="center" justifyLastLine="1"/>
    </xf>
    <xf numFmtId="0" fontId="6" fillId="0" borderId="22" xfId="11" applyFont="1" applyFill="1" applyBorder="1" applyAlignment="1" applyProtection="1">
      <alignment horizontal="distributed" vertical="center" justifyLastLine="1"/>
    </xf>
    <xf numFmtId="0" fontId="6" fillId="0" borderId="2" xfId="11" applyFont="1" applyFill="1" applyBorder="1" applyAlignment="1" applyProtection="1">
      <alignment horizontal="distributed" vertical="center"/>
    </xf>
    <xf numFmtId="0" fontId="6" fillId="0" borderId="5" xfId="11" applyFont="1" applyFill="1" applyBorder="1" applyAlignment="1" applyProtection="1">
      <alignment horizontal="distributed" vertical="center"/>
    </xf>
    <xf numFmtId="0" fontId="0" fillId="0" borderId="0" xfId="0" applyFont="1" applyFill="1" applyAlignment="1">
      <alignment horizontal="distributed" vertical="center" indent="12"/>
    </xf>
    <xf numFmtId="0" fontId="14" fillId="0" borderId="4" xfId="0" applyFont="1" applyFill="1" applyBorder="1" applyAlignment="1" applyProtection="1">
      <alignment horizontal="center" vertical="center" shrinkToFit="1"/>
    </xf>
    <xf numFmtId="0" fontId="14" fillId="0" borderId="12" xfId="0" applyFont="1" applyFill="1" applyBorder="1" applyAlignment="1" applyProtection="1">
      <alignment horizontal="center" vertical="center" shrinkToFit="1"/>
    </xf>
    <xf numFmtId="0" fontId="6" fillId="0" borderId="4" xfId="0" applyFont="1" applyBorder="1" applyAlignment="1">
      <alignment horizontal="distributed" vertical="center" justifyLastLine="1" shrinkToFit="1"/>
    </xf>
    <xf numFmtId="0" fontId="6" fillId="0" borderId="12" xfId="0" applyFont="1" applyBorder="1" applyAlignment="1">
      <alignment horizontal="distributed" vertical="center" justifyLastLine="1" shrinkToFit="1"/>
    </xf>
    <xf numFmtId="0" fontId="6" fillId="0" borderId="4" xfId="0" applyFont="1" applyFill="1" applyBorder="1" applyAlignment="1" applyProtection="1">
      <alignment horizontal="distributed" vertical="center" justifyLastLine="1" shrinkToFit="1"/>
    </xf>
    <xf numFmtId="0" fontId="6" fillId="0" borderId="22" xfId="0" applyFont="1" applyFill="1" applyBorder="1" applyAlignment="1" applyProtection="1">
      <alignment horizontal="distributed" vertical="center" justifyLastLine="1" shrinkToFit="1"/>
    </xf>
    <xf numFmtId="0" fontId="13" fillId="0" borderId="4" xfId="0" applyFont="1" applyFill="1" applyBorder="1" applyAlignment="1" applyProtection="1">
      <alignment horizontal="distributed" vertical="center" justifyLastLine="1" shrinkToFit="1"/>
    </xf>
    <xf numFmtId="0" fontId="13" fillId="0" borderId="12" xfId="0" applyFont="1" applyFill="1" applyBorder="1" applyAlignment="1" applyProtection="1">
      <alignment horizontal="distributed" vertical="center" justifyLastLine="1" shrinkToFit="1"/>
    </xf>
    <xf numFmtId="0" fontId="6" fillId="0" borderId="12" xfId="0" applyFont="1" applyFill="1" applyBorder="1" applyAlignment="1" applyProtection="1">
      <alignment horizontal="distributed" vertical="center" justifyLastLine="1" shrinkToFit="1"/>
    </xf>
    <xf numFmtId="0" fontId="6" fillId="0" borderId="4" xfId="0" applyFont="1" applyFill="1" applyBorder="1" applyAlignment="1" applyProtection="1">
      <alignment horizontal="center" vertical="center" shrinkToFit="1"/>
    </xf>
    <xf numFmtId="0" fontId="6" fillId="0" borderId="22" xfId="0" applyFont="1" applyFill="1" applyBorder="1" applyAlignment="1" applyProtection="1">
      <alignment horizontal="center" vertical="center" shrinkToFit="1"/>
    </xf>
    <xf numFmtId="0" fontId="6" fillId="0" borderId="3" xfId="0" applyFont="1" applyFill="1" applyBorder="1" applyAlignment="1" applyProtection="1">
      <alignment horizontal="distributed" vertical="center" justifyLastLine="1"/>
    </xf>
    <xf numFmtId="0" fontId="6" fillId="0" borderId="4" xfId="0" applyFont="1" applyFill="1" applyBorder="1" applyAlignment="1" applyProtection="1">
      <alignment horizontal="distributed" vertical="center" justifyLastLine="1"/>
    </xf>
    <xf numFmtId="0" fontId="0" fillId="0" borderId="0" xfId="0" applyFill="1" applyAlignment="1">
      <alignment horizontal="distributed" indent="12"/>
    </xf>
    <xf numFmtId="0" fontId="6" fillId="0" borderId="22" xfId="0" applyFont="1" applyFill="1" applyBorder="1" applyAlignment="1" applyProtection="1">
      <alignment horizontal="distributed" vertical="center" justifyLastLine="1"/>
    </xf>
    <xf numFmtId="0" fontId="6" fillId="0" borderId="12" xfId="0" applyFont="1" applyFill="1" applyBorder="1" applyAlignment="1" applyProtection="1">
      <alignment horizontal="distributed" vertical="center" justifyLastLine="1"/>
    </xf>
    <xf numFmtId="0" fontId="14" fillId="0" borderId="4" xfId="0" applyFont="1" applyFill="1" applyBorder="1" applyAlignment="1" applyProtection="1">
      <alignment horizontal="distributed" vertical="center" justifyLastLine="1"/>
    </xf>
    <xf numFmtId="0" fontId="14" fillId="0" borderId="12" xfId="0" applyFont="1" applyFill="1" applyBorder="1" applyAlignment="1" applyProtection="1">
      <alignment horizontal="distributed" vertical="center" justifyLastLine="1"/>
    </xf>
    <xf numFmtId="0" fontId="13" fillId="0" borderId="4" xfId="0" applyFont="1" applyFill="1" applyBorder="1" applyAlignment="1" applyProtection="1">
      <alignment horizontal="distributed" vertical="center" justifyLastLine="1"/>
    </xf>
    <xf numFmtId="0" fontId="13" fillId="0" borderId="12" xfId="0" applyFont="1" applyFill="1" applyBorder="1" applyAlignment="1" applyProtection="1">
      <alignment horizontal="distributed" vertical="center" justifyLastLine="1"/>
    </xf>
    <xf numFmtId="0" fontId="13" fillId="0" borderId="22" xfId="0" applyFont="1" applyFill="1" applyBorder="1" applyAlignment="1" applyProtection="1">
      <alignment horizontal="distributed" vertical="center" justifyLastLine="1"/>
    </xf>
    <xf numFmtId="0" fontId="50" fillId="0" borderId="4" xfId="0" applyFont="1" applyFill="1" applyBorder="1" applyAlignment="1" applyProtection="1">
      <alignment horizontal="distributed" vertical="center" justifyLastLine="1"/>
    </xf>
    <xf numFmtId="0" fontId="50" fillId="0" borderId="22" xfId="0" applyFont="1" applyFill="1" applyBorder="1" applyAlignment="1" applyProtection="1">
      <alignment horizontal="distributed" vertical="center" justifyLastLine="1"/>
    </xf>
    <xf numFmtId="0" fontId="14" fillId="0" borderId="4" xfId="0" applyFont="1" applyFill="1" applyBorder="1" applyAlignment="1" applyProtection="1">
      <alignment horizontal="distributed" vertical="center" justifyLastLine="1" shrinkToFit="1"/>
    </xf>
    <xf numFmtId="0" fontId="14" fillId="0" borderId="22" xfId="0" applyFont="1" applyFill="1" applyBorder="1" applyAlignment="1" applyProtection="1">
      <alignment horizontal="distributed" vertical="center" justifyLastLine="1" shrinkToFit="1"/>
    </xf>
    <xf numFmtId="0" fontId="16" fillId="0" borderId="0" xfId="16" applyFont="1" applyFill="1" applyBorder="1" applyAlignment="1" applyProtection="1">
      <alignment horizontal="distributed" vertical="center" justifyLastLine="1"/>
    </xf>
    <xf numFmtId="0" fontId="16" fillId="0" borderId="9" xfId="16" applyFont="1" applyFill="1" applyBorder="1" applyAlignment="1" applyProtection="1">
      <alignment horizontal="distributed" vertical="center" justifyLastLine="1"/>
    </xf>
    <xf numFmtId="0" fontId="3" fillId="0" borderId="0" xfId="16" applyFont="1" applyFill="1" applyAlignment="1" applyProtection="1">
      <alignment horizontal="distributed" vertical="center" indent="12"/>
    </xf>
    <xf numFmtId="0" fontId="6" fillId="0" borderId="2" xfId="16" applyFont="1" applyFill="1" applyBorder="1" applyAlignment="1" applyProtection="1">
      <alignment horizontal="distributed" vertical="center" justifyLastLine="1"/>
    </xf>
    <xf numFmtId="0" fontId="6" fillId="0" borderId="18" xfId="16" applyFont="1" applyFill="1" applyBorder="1" applyAlignment="1" applyProtection="1">
      <alignment horizontal="distributed" vertical="center" justifyLastLine="1"/>
    </xf>
    <xf numFmtId="0" fontId="6" fillId="0" borderId="5" xfId="16" applyFont="1" applyFill="1" applyBorder="1" applyAlignment="1" applyProtection="1">
      <alignment horizontal="distributed" vertical="center" justifyLastLine="1"/>
    </xf>
    <xf numFmtId="0" fontId="6" fillId="0" borderId="11" xfId="16" applyFont="1" applyFill="1" applyBorder="1" applyAlignment="1" applyProtection="1">
      <alignment horizontal="distributed" vertical="center" justifyLastLine="1"/>
    </xf>
    <xf numFmtId="0" fontId="6" fillId="0" borderId="20" xfId="16" applyFont="1" applyFill="1" applyBorder="1" applyAlignment="1" applyProtection="1">
      <alignment horizontal="distributed" vertical="center" justifyLastLine="1"/>
    </xf>
    <xf numFmtId="0" fontId="6" fillId="0" borderId="10" xfId="16" applyFont="1" applyFill="1" applyBorder="1" applyAlignment="1" applyProtection="1">
      <alignment horizontal="distributed" vertical="center" justifyLastLine="1"/>
    </xf>
    <xf numFmtId="0" fontId="6" fillId="0" borderId="3" xfId="16" applyFont="1" applyFill="1" applyBorder="1" applyAlignment="1" applyProtection="1">
      <alignment horizontal="distributed" vertical="center" indent="12"/>
    </xf>
    <xf numFmtId="0" fontId="6" fillId="0" borderId="4" xfId="16" applyFont="1" applyFill="1" applyBorder="1" applyAlignment="1" applyProtection="1">
      <alignment horizontal="distributed" vertical="center" indent="12"/>
    </xf>
    <xf numFmtId="0" fontId="6" fillId="0" borderId="4" xfId="0" applyFont="1" applyFill="1" applyBorder="1" applyAlignment="1" applyProtection="1">
      <alignment horizontal="distributed" vertical="center" indent="11"/>
    </xf>
    <xf numFmtId="0" fontId="6" fillId="0" borderId="12" xfId="0" applyFont="1" applyFill="1" applyBorder="1" applyAlignment="1" applyProtection="1">
      <alignment horizontal="distributed" vertical="center" indent="11"/>
    </xf>
    <xf numFmtId="0" fontId="3" fillId="0" borderId="0" xfId="0" applyFont="1" applyFill="1" applyAlignment="1" applyProtection="1">
      <alignment horizontal="distributed" vertical="center" wrapText="1" indent="12"/>
    </xf>
    <xf numFmtId="0" fontId="6" fillId="0" borderId="25" xfId="0" applyFont="1" applyFill="1" applyBorder="1" applyAlignment="1" applyProtection="1">
      <alignment horizontal="distributed" vertical="center" justifyLastLine="1"/>
    </xf>
    <xf numFmtId="0" fontId="6" fillId="0" borderId="23" xfId="0" applyFont="1" applyFill="1" applyBorder="1" applyAlignment="1" applyProtection="1">
      <alignment horizontal="distributed" vertical="center" justifyLastLine="1"/>
    </xf>
    <xf numFmtId="0" fontId="6" fillId="0" borderId="9" xfId="0" applyFont="1" applyFill="1" applyBorder="1" applyAlignment="1" applyProtection="1">
      <alignment horizontal="distributed" vertical="center" indent="1"/>
    </xf>
    <xf numFmtId="0" fontId="6" fillId="0" borderId="26" xfId="0" applyFont="1" applyFill="1" applyBorder="1" applyAlignment="1" applyProtection="1">
      <alignment horizontal="distributed" vertical="center" justifyLastLine="1"/>
    </xf>
    <xf numFmtId="0" fontId="6" fillId="0" borderId="27" xfId="0" applyFont="1" applyFill="1" applyBorder="1" applyAlignment="1" applyProtection="1">
      <alignment horizontal="distributed" vertical="center" wrapText="1" justifyLastLine="1"/>
    </xf>
    <xf numFmtId="0" fontId="6" fillId="0" borderId="23" xfId="0" applyFont="1" applyFill="1" applyBorder="1" applyAlignment="1" applyProtection="1">
      <alignment horizontal="distributed" vertical="center" wrapText="1" justifyLastLine="1"/>
    </xf>
    <xf numFmtId="0" fontId="6" fillId="0" borderId="19" xfId="0" applyFont="1" applyFill="1" applyBorder="1" applyAlignment="1" applyProtection="1">
      <alignment horizontal="distributed" vertical="center" wrapText="1" justifyLastLine="1"/>
    </xf>
    <xf numFmtId="0" fontId="6" fillId="0" borderId="10" xfId="0" applyFont="1" applyFill="1" applyBorder="1" applyAlignment="1" applyProtection="1">
      <alignment horizontal="distributed" vertical="center" wrapText="1" justifyLastLine="1"/>
    </xf>
    <xf numFmtId="0" fontId="6" fillId="0" borderId="7" xfId="0" applyFont="1" applyFill="1" applyBorder="1" applyAlignment="1" applyProtection="1">
      <alignment horizontal="distributed" vertical="center" justifyLastLine="1"/>
    </xf>
    <xf numFmtId="0" fontId="6" fillId="0" borderId="24" xfId="0" applyFont="1" applyFill="1" applyBorder="1" applyAlignment="1" applyProtection="1">
      <alignment horizontal="distributed" vertical="center" justifyLastLine="1"/>
    </xf>
    <xf numFmtId="0" fontId="6" fillId="0" borderId="18" xfId="0" applyFont="1" applyFill="1" applyBorder="1" applyAlignment="1" applyProtection="1">
      <alignment horizontal="distributed" vertical="center" indent="1" justifyLastLine="1"/>
    </xf>
    <xf numFmtId="0" fontId="6" fillId="0" borderId="11" xfId="0" applyFont="1" applyFill="1" applyBorder="1" applyAlignment="1" applyProtection="1">
      <alignment horizontal="distributed" vertical="center" indent="1" justifyLastLine="1"/>
    </xf>
    <xf numFmtId="0" fontId="6" fillId="0" borderId="20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20" xfId="0" applyFont="1" applyFill="1" applyBorder="1" applyAlignment="1" applyProtection="1">
      <alignment horizontal="distributed" vertical="center" justifyLastLine="1"/>
    </xf>
    <xf numFmtId="0" fontId="6" fillId="0" borderId="2" xfId="0" applyFont="1" applyFill="1" applyBorder="1" applyAlignment="1" applyProtection="1">
      <alignment horizontal="distributed" vertical="center" justifyLastLine="1"/>
    </xf>
    <xf numFmtId="0" fontId="6" fillId="0" borderId="18" xfId="0" applyFont="1" applyFill="1" applyBorder="1" applyAlignment="1" applyProtection="1">
      <alignment horizontal="distributed" vertical="center" justifyLastLine="1"/>
    </xf>
    <xf numFmtId="0" fontId="6" fillId="0" borderId="10" xfId="0" applyFont="1" applyFill="1" applyBorder="1" applyAlignment="1" applyProtection="1">
      <alignment horizontal="distributed" vertical="center" justifyLastLine="1"/>
    </xf>
    <xf numFmtId="0" fontId="6" fillId="0" borderId="5" xfId="0" applyFont="1" applyFill="1" applyBorder="1" applyAlignment="1" applyProtection="1">
      <alignment horizontal="distributed" vertical="center" justifyLastLine="1"/>
    </xf>
    <xf numFmtId="0" fontId="6" fillId="0" borderId="11" xfId="0" applyFont="1" applyFill="1" applyBorder="1" applyAlignment="1" applyProtection="1">
      <alignment horizontal="distributed" vertical="center" justifyLastLine="1"/>
    </xf>
    <xf numFmtId="0" fontId="6" fillId="0" borderId="21" xfId="0" applyFont="1" applyFill="1" applyBorder="1" applyAlignment="1" applyProtection="1">
      <alignment horizontal="distributed" vertical="center" justifyLastLine="1"/>
    </xf>
    <xf numFmtId="0" fontId="16" fillId="0" borderId="15" xfId="0" applyFont="1" applyFill="1" applyBorder="1" applyAlignment="1" applyProtection="1">
      <alignment horizontal="distributed" vertical="center" indent="3"/>
    </xf>
    <xf numFmtId="0" fontId="6" fillId="0" borderId="2" xfId="0" applyFont="1" applyFill="1" applyBorder="1" applyAlignment="1" applyProtection="1">
      <alignment horizontal="distributed" vertical="center" indent="3"/>
    </xf>
    <xf numFmtId="0" fontId="6" fillId="0" borderId="5" xfId="0" applyFont="1" applyFill="1" applyBorder="1" applyAlignment="1" applyProtection="1">
      <alignment horizontal="distributed" vertical="center" indent="3"/>
    </xf>
    <xf numFmtId="0" fontId="6" fillId="0" borderId="0" xfId="0" applyFont="1" applyFill="1" applyBorder="1" applyAlignment="1" applyProtection="1">
      <alignment horizontal="distributed" vertical="center" wrapText="1"/>
    </xf>
    <xf numFmtId="0" fontId="6" fillId="0" borderId="0" xfId="0" applyFont="1" applyFill="1" applyBorder="1" applyAlignment="1" applyProtection="1">
      <alignment horizontal="justify" vertical="center" wrapText="1"/>
    </xf>
    <xf numFmtId="0" fontId="6" fillId="0" borderId="5" xfId="0" applyFont="1" applyFill="1" applyBorder="1" applyAlignment="1" applyProtection="1">
      <alignment horizontal="distributed" vertical="center" wrapText="1"/>
    </xf>
  </cellXfs>
  <cellStyles count="17">
    <cellStyle name="パーセント 2" xfId="1"/>
    <cellStyle name="パーセント 3" xfId="2"/>
    <cellStyle name="パーセント 4" xfId="3"/>
    <cellStyle name="桁区切り" xfId="4" builtinId="6"/>
    <cellStyle name="桁区切り 2" xfId="5"/>
    <cellStyle name="桁区切り 3" xfId="6"/>
    <cellStyle name="桁区切り 4" xfId="7"/>
    <cellStyle name="桁区切り 5" xfId="8"/>
    <cellStyle name="通貨 2" xfId="9"/>
    <cellStyle name="標準" xfId="0" builtinId="0"/>
    <cellStyle name="標準 2" xfId="10"/>
    <cellStyle name="標準 2 2" xfId="11"/>
    <cellStyle name="標準 3" xfId="12"/>
    <cellStyle name="標準 4" xfId="13"/>
    <cellStyle name="標準_10選挙　職員（92～98）" xfId="14"/>
    <cellStyle name="標準_10選挙　職員（93～99）職員のみok" xfId="15"/>
    <cellStyle name="標準_10選挙　職員（P177～198）" xfId="16"/>
  </cellStyles>
  <dxfs count="0"/>
  <tableStyles count="0" defaultTableStyle="TableStyleMedium2" defaultPivotStyle="PivotStyleLight16"/>
  <colors>
    <mruColors>
      <color rgb="FFEAEAEA"/>
      <color rgb="FF5F5F5F"/>
      <color rgb="FFC76765"/>
      <color rgb="FFF7450D"/>
      <color rgb="FFFF9900"/>
      <color rgb="FFFF0066"/>
      <color rgb="FF55AB78"/>
      <color rgb="FF3B669B"/>
      <color rgb="FF66CCFF"/>
      <color rgb="FF3E6C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depthPercent val="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bg1"/>
        </a:solidFill>
        <a:ln>
          <a:noFill/>
        </a:ln>
        <a:effectLst/>
        <a:sp3d/>
      </c:spPr>
    </c:sideWall>
    <c:backWall>
      <c:thickness val="0"/>
      <c:spPr>
        <a:solidFill>
          <a:schemeClr val="bg1"/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851486567592023"/>
          <c:y val="2.2541137837222402E-2"/>
          <c:w val="0.81190075983652732"/>
          <c:h val="0.89119917497514189"/>
        </c:manualLayout>
      </c:layout>
      <c:bar3DChart>
        <c:barDir val="bar"/>
        <c:grouping val="percentStacked"/>
        <c:varyColors val="0"/>
        <c:ser>
          <c:idx val="0"/>
          <c:order val="0"/>
          <c:tx>
            <c:strRef>
              <c:f>'183'!$V$9</c:f>
              <c:strCache>
                <c:ptCount val="1"/>
                <c:pt idx="0">
                  <c:v>自由民主党</c:v>
                </c:pt>
              </c:strCache>
            </c:strRef>
          </c:tx>
          <c:spPr>
            <a:solidFill>
              <a:srgbClr val="3B669B"/>
            </a:solidFill>
            <a:ln w="6350">
              <a:solidFill>
                <a:schemeClr val="tx1"/>
              </a:solidFill>
            </a:ln>
            <a:effectLst/>
            <a:sp3d contourW="6350">
              <a:contourClr>
                <a:schemeClr val="tx1"/>
              </a:contourClr>
            </a:sp3d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明朝" panose="02020609040205080304" pitchFamily="17" charset="-128"/>
                    <a:ea typeface="+mn-ea"/>
                    <a:cs typeface="Arial" panose="020B060402020202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'183'!$U$10:$U$16</c:f>
              <c:strCache>
                <c:ptCount val="7"/>
                <c:pt idx="0">
                  <c:v>区長選挙
(31.4.21)</c:v>
                </c:pt>
                <c:pt idx="1">
                  <c:v>区議会議員選挙
(31.4.21)</c:v>
                </c:pt>
                <c:pt idx="2">
                  <c:v>都議会議員選挙
(3.7.4)</c:v>
                </c:pt>
                <c:pt idx="3">
                  <c:v>参議院（比例代表選出）議員選挙
(1.7.21)</c:v>
                </c:pt>
                <c:pt idx="4">
                  <c:v>参議院（東京都選出）議員選挙
(1.7.21)</c:v>
                </c:pt>
                <c:pt idx="5">
                  <c:v>衆議院（比例代表選出）議員選挙
(3.10.31)</c:v>
                </c:pt>
                <c:pt idx="6">
                  <c:v>衆議院（小選挙区選出）議員選挙
(3.10.31)</c:v>
                </c:pt>
              </c:strCache>
            </c:strRef>
          </c:cat>
          <c:val>
            <c:numRef>
              <c:f>'183'!$V$10:$V$16</c:f>
              <c:numCache>
                <c:formatCode>0.0_);[Red]\(0.0\)</c:formatCode>
                <c:ptCount val="7"/>
                <c:pt idx="1">
                  <c:v>31.3</c:v>
                </c:pt>
                <c:pt idx="2">
                  <c:v>29.2</c:v>
                </c:pt>
                <c:pt idx="3">
                  <c:v>34.799999999999997</c:v>
                </c:pt>
                <c:pt idx="4">
                  <c:v>31.3</c:v>
                </c:pt>
                <c:pt idx="5">
                  <c:v>33</c:v>
                </c:pt>
                <c:pt idx="6">
                  <c:v>41.4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52-422E-A5F4-1ACC63728FE4}"/>
            </c:ext>
          </c:extLst>
        </c:ser>
        <c:ser>
          <c:idx val="1"/>
          <c:order val="1"/>
          <c:tx>
            <c:strRef>
              <c:f>'183'!$W$9</c:f>
              <c:strCache>
                <c:ptCount val="1"/>
                <c:pt idx="0">
                  <c:v>立憲民主党</c:v>
                </c:pt>
              </c:strCache>
            </c:strRef>
          </c:tx>
          <c:spPr>
            <a:pattFill prst="lgGrid">
              <a:fgClr>
                <a:srgbClr val="FF000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明朝" panose="02020609040205080304" pitchFamily="17" charset="-128"/>
                    <a:ea typeface="+mn-ea"/>
                    <a:cs typeface="Arial" panose="020B060402020202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'183'!$U$10:$U$16</c:f>
              <c:strCache>
                <c:ptCount val="7"/>
                <c:pt idx="0">
                  <c:v>区長選挙
(31.4.21)</c:v>
                </c:pt>
                <c:pt idx="1">
                  <c:v>区議会議員選挙
(31.4.21)</c:v>
                </c:pt>
                <c:pt idx="2">
                  <c:v>都議会議員選挙
(3.7.4)</c:v>
                </c:pt>
                <c:pt idx="3">
                  <c:v>参議院（比例代表選出）議員選挙
(1.7.21)</c:v>
                </c:pt>
                <c:pt idx="4">
                  <c:v>参議院（東京都選出）議員選挙
(1.7.21)</c:v>
                </c:pt>
                <c:pt idx="5">
                  <c:v>衆議院（比例代表選出）議員選挙
(3.10.31)</c:v>
                </c:pt>
                <c:pt idx="6">
                  <c:v>衆議院（小選挙区選出）議員選挙
(3.10.31)</c:v>
                </c:pt>
              </c:strCache>
            </c:strRef>
          </c:cat>
          <c:val>
            <c:numRef>
              <c:f>'183'!$W$10:$W$16</c:f>
              <c:numCache>
                <c:formatCode>0.0_);[Red]\(0.0\)</c:formatCode>
                <c:ptCount val="7"/>
                <c:pt idx="1">
                  <c:v>9</c:v>
                </c:pt>
                <c:pt idx="3">
                  <c:v>18.399999999999999</c:v>
                </c:pt>
                <c:pt idx="4">
                  <c:v>21.5</c:v>
                </c:pt>
                <c:pt idx="5">
                  <c:v>20.3</c:v>
                </c:pt>
                <c:pt idx="6" formatCode="0.0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52-422E-A5F4-1ACC63728FE4}"/>
            </c:ext>
          </c:extLst>
        </c:ser>
        <c:ser>
          <c:idx val="2"/>
          <c:order val="2"/>
          <c:tx>
            <c:strRef>
              <c:f>'183'!$X$9</c:f>
              <c:strCache>
                <c:ptCount val="1"/>
                <c:pt idx="0">
                  <c:v>日本共産党</c:v>
                </c:pt>
              </c:strCache>
            </c:strRef>
          </c:tx>
          <c:spPr>
            <a:pattFill prst="wdUpDiag">
              <a:fgClr>
                <a:srgbClr val="92D05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明朝" panose="02020609040205080304" pitchFamily="17" charset="-128"/>
                    <a:ea typeface="+mn-ea"/>
                    <a:cs typeface="Arial" panose="020B060402020202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'183'!$U$10:$U$16</c:f>
              <c:strCache>
                <c:ptCount val="7"/>
                <c:pt idx="0">
                  <c:v>区長選挙
(31.4.21)</c:v>
                </c:pt>
                <c:pt idx="1">
                  <c:v>区議会議員選挙
(31.4.21)</c:v>
                </c:pt>
                <c:pt idx="2">
                  <c:v>都議会議員選挙
(3.7.4)</c:v>
                </c:pt>
                <c:pt idx="3">
                  <c:v>参議院（比例代表選出）議員選挙
(1.7.21)</c:v>
                </c:pt>
                <c:pt idx="4">
                  <c:v>参議院（東京都選出）議員選挙
(1.7.21)</c:v>
                </c:pt>
                <c:pt idx="5">
                  <c:v>衆議院（比例代表選出）議員選挙
(3.10.31)</c:v>
                </c:pt>
                <c:pt idx="6">
                  <c:v>衆議院（小選挙区選出）議員選挙
(3.10.31)</c:v>
                </c:pt>
              </c:strCache>
            </c:strRef>
          </c:cat>
          <c:val>
            <c:numRef>
              <c:f>'183'!$X$10:$X$16</c:f>
              <c:numCache>
                <c:formatCode>0.0_);[Red]\(0.0\)</c:formatCode>
                <c:ptCount val="7"/>
                <c:pt idx="1">
                  <c:v>15.6</c:v>
                </c:pt>
                <c:pt idx="2">
                  <c:v>35.799999999999997</c:v>
                </c:pt>
                <c:pt idx="3">
                  <c:v>12.4</c:v>
                </c:pt>
                <c:pt idx="4">
                  <c:v>14</c:v>
                </c:pt>
                <c:pt idx="5">
                  <c:v>12.7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52-422E-A5F4-1ACC63728FE4}"/>
            </c:ext>
          </c:extLst>
        </c:ser>
        <c:ser>
          <c:idx val="3"/>
          <c:order val="3"/>
          <c:tx>
            <c:strRef>
              <c:f>'183'!$Y$9</c:f>
              <c:strCache>
                <c:ptCount val="1"/>
                <c:pt idx="0">
                  <c:v>公明党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明朝" panose="02020609040205080304" pitchFamily="17" charset="-128"/>
                    <a:ea typeface="+mn-ea"/>
                    <a:cs typeface="Arial" panose="020B060402020202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'183'!$U$10:$U$16</c:f>
              <c:strCache>
                <c:ptCount val="7"/>
                <c:pt idx="0">
                  <c:v>区長選挙
(31.4.21)</c:v>
                </c:pt>
                <c:pt idx="1">
                  <c:v>区議会議員選挙
(31.4.21)</c:v>
                </c:pt>
                <c:pt idx="2">
                  <c:v>都議会議員選挙
(3.7.4)</c:v>
                </c:pt>
                <c:pt idx="3">
                  <c:v>参議院（比例代表選出）議員選挙
(1.7.21)</c:v>
                </c:pt>
                <c:pt idx="4">
                  <c:v>参議院（東京都選出）議員選挙
(1.7.21)</c:v>
                </c:pt>
                <c:pt idx="5">
                  <c:v>衆議院（比例代表選出）議員選挙
(3.10.31)</c:v>
                </c:pt>
                <c:pt idx="6">
                  <c:v>衆議院（小選挙区選出）議員選挙
(3.10.31)</c:v>
                </c:pt>
              </c:strCache>
            </c:strRef>
          </c:cat>
          <c:val>
            <c:numRef>
              <c:f>'183'!$Y$10:$Y$16</c:f>
              <c:numCache>
                <c:formatCode>0.0</c:formatCode>
                <c:ptCount val="7"/>
                <c:pt idx="1">
                  <c:v>9.6999999999999993</c:v>
                </c:pt>
                <c:pt idx="3" formatCode="0.0_);[Red]\(0.0\)">
                  <c:v>6.1</c:v>
                </c:pt>
                <c:pt idx="4" formatCode="0.0_);[Red]\(0.0\)">
                  <c:v>8.1999999999999993</c:v>
                </c:pt>
                <c:pt idx="5" formatCode="0.0_);[Red]\(0.0\)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52-422E-A5F4-1ACC63728FE4}"/>
            </c:ext>
          </c:extLst>
        </c:ser>
        <c:ser>
          <c:idx val="4"/>
          <c:order val="4"/>
          <c:tx>
            <c:strRef>
              <c:f>'183'!$Z$9</c:f>
              <c:strCache>
                <c:ptCount val="1"/>
                <c:pt idx="0">
                  <c:v>日本維新の会</c:v>
                </c:pt>
              </c:strCache>
            </c:strRef>
          </c:tx>
          <c:spPr>
            <a:pattFill prst="dkHorz">
              <a:fgClr>
                <a:srgbClr val="FFC00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明朝" panose="02020609040205080304" pitchFamily="17" charset="-128"/>
                    <a:ea typeface="+mn-ea"/>
                    <a:cs typeface="Arial" panose="020B060402020202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'183'!$U$10:$U$16</c:f>
              <c:strCache>
                <c:ptCount val="7"/>
                <c:pt idx="0">
                  <c:v>区長選挙
(31.4.21)</c:v>
                </c:pt>
                <c:pt idx="1">
                  <c:v>区議会議員選挙
(31.4.21)</c:v>
                </c:pt>
                <c:pt idx="2">
                  <c:v>都議会議員選挙
(3.7.4)</c:v>
                </c:pt>
                <c:pt idx="3">
                  <c:v>参議院（比例代表選出）議員選挙
(1.7.21)</c:v>
                </c:pt>
                <c:pt idx="4">
                  <c:v>参議院（東京都選出）議員選挙
(1.7.21)</c:v>
                </c:pt>
                <c:pt idx="5">
                  <c:v>衆議院（比例代表選出）議員選挙
(3.10.31)</c:v>
                </c:pt>
                <c:pt idx="6">
                  <c:v>衆議院（小選挙区選出）議員選挙
(3.10.31)</c:v>
                </c:pt>
              </c:strCache>
            </c:strRef>
          </c:cat>
          <c:val>
            <c:numRef>
              <c:f>'183'!$Z$10:$Z$16</c:f>
              <c:numCache>
                <c:formatCode>0.0_);[Red]\(0.0\)</c:formatCode>
                <c:ptCount val="7"/>
                <c:pt idx="3">
                  <c:v>8.6999999999999993</c:v>
                </c:pt>
                <c:pt idx="4">
                  <c:v>9.6999999999999993</c:v>
                </c:pt>
                <c:pt idx="5">
                  <c:v>14.3</c:v>
                </c:pt>
                <c:pt idx="6">
                  <c:v>14.8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52-422E-A5F4-1ACC63728FE4}"/>
            </c:ext>
          </c:extLst>
        </c:ser>
        <c:ser>
          <c:idx val="5"/>
          <c:order val="5"/>
          <c:tx>
            <c:strRef>
              <c:f>'183'!$AA$9</c:f>
              <c:strCache>
                <c:ptCount val="1"/>
                <c:pt idx="0">
                  <c:v>都民ファーストの会</c:v>
                </c:pt>
              </c:strCache>
            </c:strRef>
          </c:tx>
          <c:spPr>
            <a:pattFill prst="pct90">
              <a:fgClr>
                <a:srgbClr val="CD9B69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Lbls>
            <c:dLbl>
              <c:idx val="1"/>
              <c:layout>
                <c:manualLayout>
                  <c:x val="2.5048169556840076E-2"/>
                  <c:y val="6.6915655150949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F52-422E-A5F4-1ACC63728FE4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明朝" panose="02020609040205080304" pitchFamily="17" charset="-128"/>
                    <a:ea typeface="+mn-ea"/>
                    <a:cs typeface="Arial" panose="020B060402020202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12700" cap="flat" cmpd="sng" algn="ctr">
                      <a:solidFill>
                        <a:sysClr val="windowText" lastClr="00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'183'!$U$10:$U$16</c:f>
              <c:strCache>
                <c:ptCount val="7"/>
                <c:pt idx="0">
                  <c:v>区長選挙
(31.4.21)</c:v>
                </c:pt>
                <c:pt idx="1">
                  <c:v>区議会議員選挙
(31.4.21)</c:v>
                </c:pt>
                <c:pt idx="2">
                  <c:v>都議会議員選挙
(3.7.4)</c:v>
                </c:pt>
                <c:pt idx="3">
                  <c:v>参議院（比例代表選出）議員選挙
(1.7.21)</c:v>
                </c:pt>
                <c:pt idx="4">
                  <c:v>参議院（東京都選出）議員選挙
(1.7.21)</c:v>
                </c:pt>
                <c:pt idx="5">
                  <c:v>衆議院（比例代表選出）議員選挙
(3.10.31)</c:v>
                </c:pt>
                <c:pt idx="6">
                  <c:v>衆議院（小選挙区選出）議員選挙
(3.10.31)</c:v>
                </c:pt>
              </c:strCache>
            </c:strRef>
          </c:cat>
          <c:val>
            <c:numRef>
              <c:f>'183'!$AA$10:$AA$16</c:f>
              <c:numCache>
                <c:formatCode>General</c:formatCode>
                <c:ptCount val="7"/>
                <c:pt idx="1">
                  <c:v>1.2</c:v>
                </c:pt>
                <c:pt idx="2" formatCode="0.0_);[Red]\(0.0\)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F52-422E-A5F4-1ACC63728FE4}"/>
            </c:ext>
          </c:extLst>
        </c:ser>
        <c:ser>
          <c:idx val="6"/>
          <c:order val="6"/>
          <c:tx>
            <c:strRef>
              <c:f>'183'!$AB$9</c:f>
              <c:strCache>
                <c:ptCount val="1"/>
                <c:pt idx="0">
                  <c:v>国民民主党</c:v>
                </c:pt>
              </c:strCache>
            </c:strRef>
          </c:tx>
          <c:spPr>
            <a:pattFill prst="shingle">
              <a:fgClr>
                <a:srgbClr val="7030A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明朝" panose="02020609040205080304" pitchFamily="17" charset="-128"/>
                    <a:ea typeface="+mn-ea"/>
                    <a:cs typeface="Arial" panose="020B060402020202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'183'!$U$10:$U$16</c:f>
              <c:strCache>
                <c:ptCount val="7"/>
                <c:pt idx="0">
                  <c:v>区長選挙
(31.4.21)</c:v>
                </c:pt>
                <c:pt idx="1">
                  <c:v>区議会議員選挙
(31.4.21)</c:v>
                </c:pt>
                <c:pt idx="2">
                  <c:v>都議会議員選挙
(3.7.4)</c:v>
                </c:pt>
                <c:pt idx="3">
                  <c:v>参議院（比例代表選出）議員選挙
(1.7.21)</c:v>
                </c:pt>
                <c:pt idx="4">
                  <c:v>参議院（東京都選出）議員選挙
(1.7.21)</c:v>
                </c:pt>
                <c:pt idx="5">
                  <c:v>衆議院（比例代表選出）議員選挙
(3.10.31)</c:v>
                </c:pt>
                <c:pt idx="6">
                  <c:v>衆議院（小選挙区選出）議員選挙
(3.10.31)</c:v>
                </c:pt>
              </c:strCache>
            </c:strRef>
          </c:cat>
          <c:val>
            <c:numRef>
              <c:f>'183'!$AB$10:$AB$16</c:f>
              <c:numCache>
                <c:formatCode>0.0_);[Red]\(0.0\)</c:formatCode>
                <c:ptCount val="7"/>
                <c:pt idx="5">
                  <c:v>5.28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F52-422E-A5F4-1ACC63728FE4}"/>
            </c:ext>
          </c:extLst>
        </c:ser>
        <c:ser>
          <c:idx val="7"/>
          <c:order val="7"/>
          <c:tx>
            <c:strRef>
              <c:f>'183'!$AC$9</c:f>
              <c:strCache>
                <c:ptCount val="1"/>
                <c:pt idx="0">
                  <c:v>れいわ新選組</c:v>
                </c:pt>
              </c:strCache>
            </c:strRef>
          </c:tx>
          <c:spPr>
            <a:pattFill prst="ltVert">
              <a:fgClr>
                <a:srgbClr val="5F5F5F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Lbls>
            <c:dLbl>
              <c:idx val="5"/>
              <c:layout>
                <c:manualLayout>
                  <c:x val="-4.8972022479293512E-2"/>
                  <c:y val="6.3236306527257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F52-422E-A5F4-1ACC63728FE4}"/>
                </c:ext>
              </c:extLst>
            </c:dLbl>
            <c:dLbl>
              <c:idx val="6"/>
              <c:layout>
                <c:manualLayout>
                  <c:x val="-3.0989938851949499E-2"/>
                  <c:y val="6.53594700935606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F52-422E-A5F4-1ACC63728FE4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明朝" panose="02020609040205080304" pitchFamily="17" charset="-128"/>
                    <a:ea typeface="+mn-ea"/>
                    <a:cs typeface="Arial" panose="020B060402020202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12700" cap="flat" cmpd="sng" algn="ctr">
                      <a:solidFill>
                        <a:sysClr val="windowText" lastClr="00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'183'!$U$10:$U$16</c:f>
              <c:strCache>
                <c:ptCount val="7"/>
                <c:pt idx="0">
                  <c:v>区長選挙
(31.4.21)</c:v>
                </c:pt>
                <c:pt idx="1">
                  <c:v>区議会議員選挙
(31.4.21)</c:v>
                </c:pt>
                <c:pt idx="2">
                  <c:v>都議会議員選挙
(3.7.4)</c:v>
                </c:pt>
                <c:pt idx="3">
                  <c:v>参議院（比例代表選出）議員選挙
(1.7.21)</c:v>
                </c:pt>
                <c:pt idx="4">
                  <c:v>参議院（東京都選出）議員選挙
(1.7.21)</c:v>
                </c:pt>
                <c:pt idx="5">
                  <c:v>衆議院（比例代表選出）議員選挙
(3.10.31)</c:v>
                </c:pt>
                <c:pt idx="6">
                  <c:v>衆議院（小選挙区選出）議員選挙
(3.10.31)</c:v>
                </c:pt>
              </c:strCache>
            </c:strRef>
          </c:cat>
          <c:val>
            <c:numRef>
              <c:f>'183'!$AC$10:$AC$16</c:f>
              <c:numCache>
                <c:formatCode>General</c:formatCode>
                <c:ptCount val="7"/>
                <c:pt idx="3" formatCode="0.0_);[Red]\(0.0\)">
                  <c:v>8.8000000000000007</c:v>
                </c:pt>
                <c:pt idx="5" formatCode="0.0_);[Red]\(0.0\)">
                  <c:v>5.2</c:v>
                </c:pt>
                <c:pt idx="6" formatCode="0.0_);[Red]\(0.0\)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F52-422E-A5F4-1ACC63728FE4}"/>
            </c:ext>
          </c:extLst>
        </c:ser>
        <c:ser>
          <c:idx val="8"/>
          <c:order val="8"/>
          <c:tx>
            <c:strRef>
              <c:f>'183'!$AD$9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openDmnd">
              <a:fgClr>
                <a:srgbClr val="00B0F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Lbls>
            <c:dLbl>
              <c:idx val="5"/>
              <c:layout>
                <c:manualLayout>
                  <c:x val="-5.4424958377933888E-3"/>
                  <c:y val="6.443587481892632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5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明朝" panose="02020609040205080304" pitchFamily="17" charset="-128"/>
                      <a:ea typeface="+mn-ea"/>
                      <a:cs typeface="Arial" panose="020B0604020202020204" pitchFamily="34" charset="0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500177173973788E-2"/>
                      <c:h val="2.25571188847295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3F52-422E-A5F4-1ACC63728FE4}"/>
                </c:ext>
              </c:extLst>
            </c:dLbl>
            <c:dLbl>
              <c:idx val="6"/>
              <c:layout>
                <c:manualLayout>
                  <c:x val="-4.7767884284822051E-3"/>
                  <c:y val="6.6877381447537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F52-422E-A5F4-1ACC63728FE4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明朝" panose="02020609040205080304" pitchFamily="17" charset="-128"/>
                    <a:ea typeface="+mn-ea"/>
                    <a:cs typeface="Arial" panose="020B060402020202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12700" cap="flat" cmpd="sng" algn="ctr">
                      <a:solidFill>
                        <a:sysClr val="windowText" lastClr="00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'183'!$U$10:$U$16</c:f>
              <c:strCache>
                <c:ptCount val="7"/>
                <c:pt idx="0">
                  <c:v>区長選挙
(31.4.21)</c:v>
                </c:pt>
                <c:pt idx="1">
                  <c:v>区議会議員選挙
(31.4.21)</c:v>
                </c:pt>
                <c:pt idx="2">
                  <c:v>都議会議員選挙
(3.7.4)</c:v>
                </c:pt>
                <c:pt idx="3">
                  <c:v>参議院（比例代表選出）議員選挙
(1.7.21)</c:v>
                </c:pt>
                <c:pt idx="4">
                  <c:v>参議院（東京都選出）議員選挙
(1.7.21)</c:v>
                </c:pt>
                <c:pt idx="5">
                  <c:v>衆議院（比例代表選出）議員選挙
(3.10.31)</c:v>
                </c:pt>
                <c:pt idx="6">
                  <c:v>衆議院（小選挙区選出）議員選挙
(3.10.31)</c:v>
                </c:pt>
              </c:strCache>
            </c:strRef>
          </c:cat>
          <c:val>
            <c:numRef>
              <c:f>'183'!$AD$10:$AD$16</c:f>
              <c:numCache>
                <c:formatCode>0.0_);[Red]\(0.0\)</c:formatCode>
                <c:ptCount val="7"/>
                <c:pt idx="0">
                  <c:v>100</c:v>
                </c:pt>
                <c:pt idx="1">
                  <c:v>33.200000000000003</c:v>
                </c:pt>
                <c:pt idx="3">
                  <c:v>10.8</c:v>
                </c:pt>
                <c:pt idx="4">
                  <c:v>15.3</c:v>
                </c:pt>
                <c:pt idx="5">
                  <c:v>3.6</c:v>
                </c:pt>
                <c:pt idx="6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F52-422E-A5F4-1ACC63728FE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5"/>
        <c:gapDepth val="0"/>
        <c:shape val="box"/>
        <c:axId val="215643544"/>
        <c:axId val="215644528"/>
        <c:axId val="0"/>
      </c:bar3DChart>
      <c:catAx>
        <c:axId val="215643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t" anchorCtr="0"/>
          <a:lstStyle/>
          <a:p>
            <a:pPr>
              <a:defRPr sz="850" b="0" i="0" u="none" strike="noStrike" kern="1200" baseline="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215644528"/>
        <c:crosses val="autoZero"/>
        <c:auto val="1"/>
        <c:lblAlgn val="l"/>
        <c:lblOffset val="50"/>
        <c:noMultiLvlLbl val="0"/>
      </c:catAx>
      <c:valAx>
        <c:axId val="215644528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215643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30480</xdr:rowOff>
    </xdr:from>
    <xdr:to>
      <xdr:col>18</xdr:col>
      <xdr:colOff>0</xdr:colOff>
      <xdr:row>45</xdr:row>
      <xdr:rowOff>7620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" name="正方形/長方形 2"/>
        <xdr:cNvSpPr/>
      </xdr:nvSpPr>
      <xdr:spPr>
        <a:xfrm>
          <a:off x="350520" y="571500"/>
          <a:ext cx="350520" cy="190500"/>
        </a:xfrm>
        <a:prstGeom prst="rect">
          <a:avLst/>
        </a:prstGeom>
        <a:solidFill>
          <a:srgbClr val="3B669B"/>
        </a:solidFill>
        <a:ln w="127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4" name="正方形/長方形 3"/>
        <xdr:cNvSpPr/>
      </xdr:nvSpPr>
      <xdr:spPr>
        <a:xfrm>
          <a:off x="1752600" y="571500"/>
          <a:ext cx="350520" cy="190500"/>
        </a:xfrm>
        <a:prstGeom prst="rect">
          <a:avLst/>
        </a:prstGeom>
        <a:pattFill prst="lgGrid">
          <a:fgClr>
            <a:srgbClr val="FF0000"/>
          </a:fgClr>
          <a:bgClr>
            <a:schemeClr val="bg1"/>
          </a:bgClr>
        </a:pattFill>
        <a:ln w="127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0</xdr:colOff>
      <xdr:row>3</xdr:row>
      <xdr:rowOff>0</xdr:rowOff>
    </xdr:from>
    <xdr:to>
      <xdr:col>10</xdr:col>
      <xdr:colOff>0</xdr:colOff>
      <xdr:row>4</xdr:row>
      <xdr:rowOff>0</xdr:rowOff>
    </xdr:to>
    <xdr:sp macro="" textlink="">
      <xdr:nvSpPr>
        <xdr:cNvPr id="5" name="正方形/長方形 4"/>
        <xdr:cNvSpPr/>
      </xdr:nvSpPr>
      <xdr:spPr>
        <a:xfrm>
          <a:off x="3154680" y="571500"/>
          <a:ext cx="350520" cy="190500"/>
        </a:xfrm>
        <a:prstGeom prst="rect">
          <a:avLst/>
        </a:prstGeom>
        <a:pattFill prst="wdDnDiag">
          <a:fgClr>
            <a:srgbClr val="92D050"/>
          </a:fgClr>
          <a:bgClr>
            <a:schemeClr val="bg1"/>
          </a:bgClr>
        </a:pattFill>
        <a:ln w="127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0</xdr:colOff>
      <xdr:row>3</xdr:row>
      <xdr:rowOff>0</xdr:rowOff>
    </xdr:from>
    <xdr:to>
      <xdr:col>14</xdr:col>
      <xdr:colOff>0</xdr:colOff>
      <xdr:row>4</xdr:row>
      <xdr:rowOff>0</xdr:rowOff>
    </xdr:to>
    <xdr:sp macro="" textlink="">
      <xdr:nvSpPr>
        <xdr:cNvPr id="6" name="正方形/長方形 5"/>
        <xdr:cNvSpPr/>
      </xdr:nvSpPr>
      <xdr:spPr>
        <a:xfrm>
          <a:off x="4556760" y="571500"/>
          <a:ext cx="350520" cy="190500"/>
        </a:xfrm>
        <a:prstGeom prst="rect">
          <a:avLst/>
        </a:prstGeom>
        <a:solidFill>
          <a:schemeClr val="bg1"/>
        </a:solidFill>
        <a:ln w="127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0</xdr:colOff>
      <xdr:row>5</xdr:row>
      <xdr:rowOff>0</xdr:rowOff>
    </xdr:from>
    <xdr:to>
      <xdr:col>14</xdr:col>
      <xdr:colOff>0</xdr:colOff>
      <xdr:row>6</xdr:row>
      <xdr:rowOff>0</xdr:rowOff>
    </xdr:to>
    <xdr:sp macro="" textlink="">
      <xdr:nvSpPr>
        <xdr:cNvPr id="7" name="正方形/長方形 6"/>
        <xdr:cNvSpPr/>
      </xdr:nvSpPr>
      <xdr:spPr>
        <a:xfrm>
          <a:off x="4556760" y="914400"/>
          <a:ext cx="350520" cy="190500"/>
        </a:xfrm>
        <a:prstGeom prst="rect">
          <a:avLst/>
        </a:prstGeom>
        <a:pattFill prst="ltVert">
          <a:fgClr>
            <a:srgbClr val="5F5F5F"/>
          </a:fgClr>
          <a:bgClr>
            <a:schemeClr val="bg1"/>
          </a:bgClr>
        </a:pattFill>
        <a:ln w="127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0</xdr:colOff>
      <xdr:row>5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8" name="正方形/長方形 7"/>
        <xdr:cNvSpPr/>
      </xdr:nvSpPr>
      <xdr:spPr>
        <a:xfrm>
          <a:off x="3154680" y="914400"/>
          <a:ext cx="350520" cy="190500"/>
        </a:xfrm>
        <a:prstGeom prst="rect">
          <a:avLst/>
        </a:prstGeom>
        <a:pattFill prst="shingle">
          <a:fgClr>
            <a:srgbClr val="7030A0"/>
          </a:fgClr>
          <a:bgClr>
            <a:schemeClr val="bg1"/>
          </a:bgClr>
        </a:pattFill>
        <a:ln w="127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0</xdr:colOff>
      <xdr:row>5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9" name="正方形/長方形 8"/>
        <xdr:cNvSpPr/>
      </xdr:nvSpPr>
      <xdr:spPr>
        <a:xfrm>
          <a:off x="1752600" y="914400"/>
          <a:ext cx="350520" cy="190500"/>
        </a:xfrm>
        <a:prstGeom prst="rect">
          <a:avLst/>
        </a:prstGeom>
        <a:pattFill prst="pct90">
          <a:fgClr>
            <a:srgbClr val="CD9B69"/>
          </a:fgClr>
          <a:bgClr>
            <a:schemeClr val="bg1"/>
          </a:bgClr>
        </a:pattFill>
        <a:ln w="127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5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10" name="正方形/長方形 9"/>
        <xdr:cNvSpPr/>
      </xdr:nvSpPr>
      <xdr:spPr>
        <a:xfrm>
          <a:off x="350520" y="914400"/>
          <a:ext cx="350520" cy="190500"/>
        </a:xfrm>
        <a:prstGeom prst="rect">
          <a:avLst/>
        </a:prstGeom>
        <a:pattFill prst="dkHorz">
          <a:fgClr>
            <a:srgbClr val="FFC000"/>
          </a:fgClr>
          <a:bgClr>
            <a:schemeClr val="bg1"/>
          </a:bgClr>
        </a:pattFill>
        <a:ln w="127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2</xdr:col>
      <xdr:colOff>0</xdr:colOff>
      <xdr:row>8</xdr:row>
      <xdr:rowOff>0</xdr:rowOff>
    </xdr:to>
    <xdr:sp macro="" textlink="">
      <xdr:nvSpPr>
        <xdr:cNvPr id="11" name="正方形/長方形 10"/>
        <xdr:cNvSpPr/>
      </xdr:nvSpPr>
      <xdr:spPr>
        <a:xfrm>
          <a:off x="350520" y="1257300"/>
          <a:ext cx="350520" cy="190500"/>
        </a:xfrm>
        <a:prstGeom prst="rect">
          <a:avLst/>
        </a:prstGeom>
        <a:pattFill prst="openDmnd">
          <a:fgClr>
            <a:srgbClr val="00B0F0"/>
          </a:fgClr>
          <a:bgClr>
            <a:schemeClr val="bg1"/>
          </a:bgClr>
        </a:pattFill>
        <a:ln w="127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47627</xdr:colOff>
      <xdr:row>31</xdr:row>
      <xdr:rowOff>19049</xdr:rowOff>
    </xdr:from>
    <xdr:to>
      <xdr:col>15</xdr:col>
      <xdr:colOff>45720</xdr:colOff>
      <xdr:row>32</xdr:row>
      <xdr:rowOff>152400</xdr:rowOff>
    </xdr:to>
    <xdr:sp macro="" textlink="">
      <xdr:nvSpPr>
        <xdr:cNvPr id="2" name="テキスト ボックス 1"/>
        <xdr:cNvSpPr txBox="1"/>
      </xdr:nvSpPr>
      <xdr:spPr>
        <a:xfrm>
          <a:off x="5282567" y="5924549"/>
          <a:ext cx="836293" cy="3238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ＭＳ 明朝" panose="02020609040205080304" pitchFamily="17" charset="-128"/>
              <a:ea typeface="ＭＳ 明朝" panose="02020609040205080304" pitchFamily="17" charset="-128"/>
            </a:rPr>
            <a:t>※28</a:t>
          </a:r>
          <a:r>
            <a:rPr kumimoji="1" lang="ja-JP" altLang="en-US" sz="600">
              <a:latin typeface="ＭＳ 明朝" panose="02020609040205080304" pitchFamily="17" charset="-128"/>
              <a:ea typeface="ＭＳ 明朝" panose="02020609040205080304" pitchFamily="17" charset="-128"/>
            </a:rPr>
            <a:t>は「おおさか維新の会」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54"/>
  <sheetViews>
    <sheetView tabSelected="1" zoomScaleNormal="100" zoomScaleSheetLayoutView="100" workbookViewId="0"/>
  </sheetViews>
  <sheetFormatPr defaultColWidth="15.6640625" defaultRowHeight="12"/>
  <cols>
    <col min="1" max="5" width="15.77734375" style="1" customWidth="1"/>
    <col min="6" max="6" width="15.44140625" style="1" customWidth="1"/>
    <col min="7" max="16" width="15.77734375" style="1" customWidth="1"/>
    <col min="17" max="16384" width="15.6640625" style="1"/>
  </cols>
  <sheetData>
    <row r="1" spans="1:10" ht="14.25" customHeight="1">
      <c r="A1" s="5"/>
      <c r="B1" s="5"/>
      <c r="C1" s="5"/>
      <c r="D1" s="5"/>
      <c r="E1" s="5"/>
      <c r="F1" s="5"/>
      <c r="G1" s="8"/>
      <c r="H1" s="8"/>
      <c r="I1" s="8"/>
    </row>
    <row r="2" spans="1:10" ht="14.25" customHeight="1">
      <c r="G2" s="8"/>
    </row>
    <row r="3" spans="1:10" ht="15" customHeight="1">
      <c r="A3" s="9"/>
      <c r="B3" s="10"/>
      <c r="C3" s="2"/>
      <c r="D3" s="2"/>
      <c r="E3" s="2"/>
      <c r="F3" s="3"/>
    </row>
    <row r="4" spans="1:10" ht="15" customHeight="1">
      <c r="A4" s="11"/>
      <c r="B4" s="11"/>
      <c r="C4" s="11"/>
      <c r="D4" s="11"/>
      <c r="E4" s="11"/>
      <c r="F4" s="11"/>
    </row>
    <row r="5" spans="1:10" ht="15" customHeight="1">
      <c r="A5" s="11"/>
      <c r="B5" s="11"/>
      <c r="C5" s="11"/>
      <c r="D5" s="11"/>
      <c r="E5" s="11"/>
      <c r="F5" s="11"/>
    </row>
    <row r="6" spans="1:10" ht="15" customHeight="1">
      <c r="A6" s="11"/>
      <c r="B6" s="7"/>
      <c r="C6" s="7"/>
      <c r="D6" s="7"/>
      <c r="E6" s="7"/>
      <c r="F6" s="12"/>
    </row>
    <row r="7" spans="1:10" ht="15" customHeight="1">
      <c r="A7" s="11"/>
      <c r="B7" s="7"/>
      <c r="C7" s="7"/>
      <c r="D7" s="7"/>
      <c r="E7" s="7"/>
      <c r="F7" s="7"/>
    </row>
    <row r="8" spans="1:10" ht="15" customHeight="1">
      <c r="A8" s="11"/>
      <c r="B8" s="7"/>
      <c r="C8" s="7"/>
      <c r="D8" s="7"/>
      <c r="E8" s="7"/>
      <c r="F8" s="12"/>
    </row>
    <row r="9" spans="1:10" ht="15" customHeight="1">
      <c r="A9" s="11"/>
      <c r="B9" s="7"/>
      <c r="C9" s="7"/>
      <c r="D9" s="7"/>
      <c r="E9" s="7"/>
      <c r="F9" s="7"/>
    </row>
    <row r="10" spans="1:10" ht="15" customHeight="1">
      <c r="A10" s="11"/>
      <c r="B10" s="7"/>
      <c r="C10" s="7"/>
      <c r="D10" s="7"/>
      <c r="E10" s="7"/>
      <c r="F10" s="7"/>
    </row>
    <row r="11" spans="1:10" ht="15" customHeight="1">
      <c r="A11" s="13"/>
      <c r="B11" s="7"/>
      <c r="C11" s="7"/>
      <c r="D11" s="7"/>
      <c r="E11" s="7"/>
      <c r="F11" s="7"/>
    </row>
    <row r="12" spans="1:10" ht="15" customHeight="1">
      <c r="A12" s="13"/>
      <c r="B12" s="7"/>
      <c r="C12" s="7"/>
      <c r="D12" s="7"/>
      <c r="E12" s="7"/>
      <c r="F12" s="7"/>
    </row>
    <row r="13" spans="1:10" ht="15" customHeight="1">
      <c r="A13" s="13"/>
      <c r="B13" s="7"/>
      <c r="C13" s="7"/>
      <c r="D13" s="7"/>
      <c r="E13" s="7"/>
      <c r="F13" s="7"/>
    </row>
    <row r="14" spans="1:10" ht="45" customHeight="1">
      <c r="A14" s="667" t="s">
        <v>462</v>
      </c>
      <c r="B14" s="667"/>
      <c r="C14" s="667"/>
      <c r="D14" s="667"/>
      <c r="E14" s="667"/>
      <c r="F14" s="667"/>
      <c r="G14" s="14"/>
      <c r="H14" s="14"/>
      <c r="I14" s="14"/>
      <c r="J14" s="14"/>
    </row>
    <row r="15" spans="1:10" ht="15" customHeight="1">
      <c r="A15" s="13"/>
      <c r="B15" s="7"/>
      <c r="C15" s="7"/>
      <c r="D15" s="7"/>
      <c r="E15" s="7"/>
      <c r="F15" s="7"/>
    </row>
    <row r="16" spans="1:10" ht="15" customHeight="1">
      <c r="A16" s="13"/>
      <c r="B16" s="7"/>
      <c r="C16" s="7"/>
      <c r="D16" s="7"/>
      <c r="E16" s="7"/>
      <c r="F16" s="7"/>
    </row>
    <row r="17" spans="1:6" ht="15" customHeight="1">
      <c r="A17" s="13"/>
      <c r="B17" s="7"/>
      <c r="C17" s="7"/>
      <c r="D17" s="7"/>
      <c r="E17" s="7"/>
      <c r="F17" s="7"/>
    </row>
    <row r="18" spans="1:6" ht="15" customHeight="1">
      <c r="A18" s="13"/>
      <c r="B18" s="7"/>
      <c r="C18" s="7"/>
      <c r="D18" s="7"/>
      <c r="E18" s="7"/>
      <c r="F18" s="7"/>
    </row>
    <row r="19" spans="1:6" ht="15" customHeight="1">
      <c r="A19" s="13"/>
      <c r="B19" s="7"/>
      <c r="C19" s="7"/>
      <c r="D19" s="7"/>
      <c r="E19" s="7"/>
      <c r="F19" s="7"/>
    </row>
    <row r="20" spans="1:6" ht="15" customHeight="1">
      <c r="A20" s="11"/>
      <c r="B20" s="7"/>
      <c r="C20" s="7"/>
      <c r="D20" s="7"/>
      <c r="E20" s="7"/>
      <c r="F20" s="7"/>
    </row>
    <row r="21" spans="1:6" ht="15" customHeight="1">
      <c r="A21" s="13"/>
      <c r="B21" s="7"/>
      <c r="C21" s="7"/>
      <c r="D21" s="7"/>
      <c r="E21" s="7"/>
      <c r="F21" s="7"/>
    </row>
    <row r="22" spans="1:6" ht="15" customHeight="1">
      <c r="A22" s="13"/>
      <c r="B22" s="7"/>
      <c r="C22" s="7"/>
      <c r="D22" s="7"/>
      <c r="E22" s="7"/>
      <c r="F22" s="7"/>
    </row>
    <row r="23" spans="1:6" ht="15" customHeight="1">
      <c r="A23" s="13"/>
      <c r="B23" s="7"/>
      <c r="C23" s="7"/>
      <c r="D23" s="7"/>
      <c r="E23" s="7"/>
      <c r="F23" s="7"/>
    </row>
    <row r="24" spans="1:6" ht="15" customHeight="1">
      <c r="A24" s="13"/>
      <c r="B24" s="7"/>
      <c r="C24" s="7"/>
      <c r="D24" s="7"/>
      <c r="E24" s="7"/>
      <c r="F24" s="7"/>
    </row>
    <row r="25" spans="1:6" ht="15" customHeight="1">
      <c r="A25" s="13"/>
      <c r="B25" s="7"/>
      <c r="C25" s="7"/>
      <c r="D25" s="7"/>
      <c r="E25" s="7"/>
      <c r="F25" s="7"/>
    </row>
    <row r="26" spans="1:6" ht="15" customHeight="1">
      <c r="A26" s="11"/>
      <c r="B26" s="7"/>
      <c r="C26" s="7"/>
      <c r="D26" s="7"/>
      <c r="E26" s="7"/>
      <c r="F26" s="7"/>
    </row>
    <row r="27" spans="1:6" ht="15" customHeight="1">
      <c r="A27" s="13"/>
      <c r="B27" s="7"/>
      <c r="C27" s="7"/>
      <c r="D27" s="7"/>
      <c r="E27" s="7"/>
      <c r="F27" s="7"/>
    </row>
    <row r="28" spans="1:6" ht="15" customHeight="1">
      <c r="A28" s="13"/>
      <c r="B28" s="7"/>
      <c r="C28" s="7"/>
      <c r="D28" s="7"/>
      <c r="E28" s="7"/>
      <c r="F28" s="7"/>
    </row>
    <row r="29" spans="1:6" ht="15" customHeight="1">
      <c r="A29" s="13"/>
      <c r="B29" s="7"/>
      <c r="C29" s="7"/>
      <c r="D29" s="7"/>
      <c r="E29" s="7"/>
      <c r="F29" s="7"/>
    </row>
    <row r="30" spans="1:6" ht="15" customHeight="1">
      <c r="A30" s="11"/>
      <c r="B30" s="7"/>
      <c r="C30" s="7"/>
      <c r="D30" s="7"/>
      <c r="E30" s="7"/>
      <c r="F30" s="7"/>
    </row>
    <row r="31" spans="1:6" ht="15" customHeight="1">
      <c r="A31" s="13"/>
      <c r="B31" s="7"/>
      <c r="C31" s="7"/>
      <c r="D31" s="7"/>
      <c r="E31" s="7"/>
      <c r="F31" s="7"/>
    </row>
    <row r="32" spans="1:6" ht="15" customHeight="1">
      <c r="A32" s="11"/>
      <c r="B32" s="7"/>
      <c r="C32" s="7"/>
      <c r="D32" s="7"/>
      <c r="E32" s="7"/>
      <c r="F32" s="7"/>
    </row>
    <row r="33" spans="1:6" ht="15" customHeight="1">
      <c r="A33" s="13"/>
      <c r="B33" s="7"/>
      <c r="C33" s="7"/>
      <c r="D33" s="7"/>
      <c r="E33" s="7"/>
      <c r="F33" s="7"/>
    </row>
    <row r="34" spans="1:6" ht="15" customHeight="1">
      <c r="A34" s="13"/>
      <c r="B34" s="7"/>
      <c r="C34" s="7"/>
      <c r="D34" s="7"/>
      <c r="E34" s="7"/>
      <c r="F34" s="7"/>
    </row>
    <row r="35" spans="1:6" ht="15" customHeight="1">
      <c r="A35" s="13"/>
      <c r="B35" s="7"/>
      <c r="C35" s="7"/>
      <c r="D35" s="7"/>
      <c r="E35" s="7"/>
      <c r="F35" s="7"/>
    </row>
    <row r="36" spans="1:6" ht="15" customHeight="1">
      <c r="A36" s="13"/>
      <c r="B36" s="7"/>
      <c r="C36" s="7"/>
      <c r="D36" s="7"/>
      <c r="E36" s="7"/>
      <c r="F36" s="7"/>
    </row>
    <row r="37" spans="1:6" ht="15" customHeight="1">
      <c r="A37" s="13"/>
      <c r="B37" s="7"/>
      <c r="C37" s="7"/>
      <c r="D37" s="7"/>
      <c r="E37" s="7"/>
      <c r="F37" s="7"/>
    </row>
    <row r="38" spans="1:6" ht="15" customHeight="1">
      <c r="A38" s="11"/>
      <c r="B38" s="7"/>
      <c r="C38" s="7"/>
      <c r="D38" s="7"/>
      <c r="E38" s="7"/>
      <c r="F38" s="7"/>
    </row>
    <row r="39" spans="1:6" ht="15" customHeight="1">
      <c r="A39" s="13"/>
      <c r="B39" s="7"/>
      <c r="C39" s="7"/>
      <c r="D39" s="7"/>
      <c r="E39" s="7"/>
      <c r="F39" s="7"/>
    </row>
    <row r="40" spans="1:6" ht="15" customHeight="1">
      <c r="A40" s="13"/>
      <c r="B40" s="7"/>
      <c r="C40" s="7"/>
      <c r="D40" s="7"/>
      <c r="E40" s="7"/>
      <c r="F40" s="7"/>
    </row>
    <row r="41" spans="1:6" ht="15" customHeight="1">
      <c r="A41" s="13"/>
      <c r="B41" s="7"/>
      <c r="C41" s="7"/>
      <c r="D41" s="7"/>
      <c r="E41" s="7"/>
      <c r="F41" s="7"/>
    </row>
    <row r="42" spans="1:6" ht="15" customHeight="1">
      <c r="A42" s="13"/>
      <c r="B42" s="7"/>
      <c r="C42" s="7"/>
      <c r="D42" s="7"/>
      <c r="E42" s="7"/>
      <c r="F42" s="7"/>
    </row>
    <row r="43" spans="1:6" ht="15" customHeight="1">
      <c r="A43" s="13"/>
      <c r="B43" s="7"/>
      <c r="C43" s="7"/>
      <c r="D43" s="7"/>
      <c r="E43" s="7"/>
      <c r="F43" s="7"/>
    </row>
    <row r="44" spans="1:6" ht="15" customHeight="1">
      <c r="A44" s="11"/>
      <c r="B44" s="7"/>
      <c r="C44" s="7"/>
      <c r="D44" s="7"/>
      <c r="E44" s="7"/>
      <c r="F44" s="7"/>
    </row>
    <row r="45" spans="1:6" ht="15" customHeight="1">
      <c r="A45" s="13"/>
      <c r="B45" s="7"/>
      <c r="C45" s="7"/>
      <c r="D45" s="7"/>
      <c r="E45" s="7"/>
      <c r="F45" s="7"/>
    </row>
    <row r="46" spans="1:6" ht="15" customHeight="1">
      <c r="A46" s="13"/>
      <c r="B46" s="7"/>
      <c r="C46" s="7"/>
      <c r="D46" s="7"/>
      <c r="E46" s="7"/>
      <c r="F46" s="7"/>
    </row>
    <row r="47" spans="1:6" ht="15" customHeight="1">
      <c r="A47" s="13"/>
      <c r="B47" s="7"/>
      <c r="C47" s="7"/>
      <c r="D47" s="7"/>
      <c r="E47" s="7"/>
      <c r="F47" s="7"/>
    </row>
    <row r="48" spans="1:6" ht="15" customHeight="1">
      <c r="A48" s="13"/>
      <c r="B48" s="7"/>
      <c r="C48" s="7"/>
      <c r="D48" s="7"/>
      <c r="E48" s="7"/>
      <c r="F48" s="7"/>
    </row>
    <row r="49" spans="1:6" ht="15" customHeight="1">
      <c r="A49" s="13"/>
      <c r="B49" s="7"/>
      <c r="C49" s="7"/>
      <c r="D49" s="7"/>
      <c r="E49" s="7"/>
      <c r="F49" s="7"/>
    </row>
    <row r="50" spans="1:6" ht="15" customHeight="1">
      <c r="A50" s="11"/>
      <c r="B50" s="7"/>
      <c r="C50" s="7"/>
      <c r="D50" s="7"/>
      <c r="E50" s="7"/>
      <c r="F50" s="7"/>
    </row>
    <row r="51" spans="1:6" ht="15" customHeight="1">
      <c r="A51" s="13"/>
      <c r="B51" s="6"/>
      <c r="C51" s="6"/>
      <c r="D51" s="6"/>
      <c r="E51" s="6"/>
      <c r="F51" s="6"/>
    </row>
    <row r="52" spans="1:6" ht="13.2">
      <c r="A52" s="10"/>
      <c r="B52" s="2"/>
      <c r="C52" s="2"/>
      <c r="D52" s="2"/>
      <c r="E52" s="2"/>
      <c r="F52" s="2"/>
    </row>
    <row r="53" spans="1:6" ht="13.2">
      <c r="A53" s="10"/>
      <c r="B53" s="2"/>
      <c r="C53" s="2"/>
      <c r="D53" s="2"/>
      <c r="E53" s="2"/>
      <c r="F53" s="2"/>
    </row>
    <row r="54" spans="1:6" ht="13.2">
      <c r="A54" s="4"/>
      <c r="B54" s="2"/>
      <c r="C54" s="2"/>
      <c r="D54" s="2"/>
      <c r="E54" s="2"/>
      <c r="F54" s="2"/>
    </row>
  </sheetData>
  <sheetProtection algorithmName="SHA-512" hashValue="m4m0Fg+qzQa8KHAAQceRtaebjpX4xg+eL3isVPplhKwuiyKN4oZL0JkSJytKU/McwWGd3SjoQB9281iK3n6sgA==" saltValue="sjgOZx2oxh3d2VBNj1VExg==" spinCount="100000" sheet="1" selectLockedCells="1" selectUnlockedCells="1"/>
  <mergeCells count="1">
    <mergeCell ref="A14:F14"/>
  </mergeCells>
  <phoneticPr fontId="4"/>
  <pageMargins left="0.39370078740157483" right="0.39370078740157483" top="0.59055118110236227" bottom="0.39370078740157483" header="0.39370078740157483" footer="0.19685039370078741"/>
  <pageSetup paperSize="9" firstPageNumber="179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T89"/>
  <sheetViews>
    <sheetView zoomScaleNormal="100" zoomScaleSheetLayoutView="100" workbookViewId="0">
      <selection sqref="A1:L1"/>
    </sheetView>
  </sheetViews>
  <sheetFormatPr defaultColWidth="15.6640625" defaultRowHeight="12"/>
  <cols>
    <col min="1" max="1" width="1.109375" style="19" customWidth="1"/>
    <col min="2" max="2" width="9.44140625" style="19" customWidth="1"/>
    <col min="3" max="3" width="1.109375" style="19" customWidth="1"/>
    <col min="4" max="10" width="8.21875" style="19" customWidth="1"/>
    <col min="11" max="11" width="8.21875" style="71" customWidth="1"/>
    <col min="12" max="12" width="8.21875" style="19" customWidth="1"/>
    <col min="13" max="13" width="4.109375" style="19" customWidth="1"/>
    <col min="14" max="14" width="4.33203125" style="74" customWidth="1"/>
    <col min="15" max="15" width="4.77734375" style="74" customWidth="1"/>
    <col min="16" max="21" width="4.77734375" style="19" customWidth="1"/>
    <col min="22" max="22" width="9" style="19" customWidth="1"/>
    <col min="23" max="49" width="4.77734375" style="19" customWidth="1"/>
    <col min="50" max="50" width="2.6640625" style="19" customWidth="1"/>
    <col min="51" max="66" width="2" style="19" customWidth="1"/>
    <col min="67" max="67" width="1.88671875" style="19" customWidth="1"/>
    <col min="68" max="16384" width="15.6640625" style="19"/>
  </cols>
  <sheetData>
    <row r="1" spans="1:46" ht="15" customHeight="1">
      <c r="A1" s="702" t="s">
        <v>450</v>
      </c>
      <c r="B1" s="702"/>
      <c r="C1" s="702"/>
      <c r="D1" s="702"/>
      <c r="E1" s="702"/>
      <c r="F1" s="702"/>
      <c r="G1" s="702"/>
      <c r="H1" s="702"/>
      <c r="I1" s="702"/>
      <c r="J1" s="702"/>
      <c r="K1" s="702"/>
      <c r="L1" s="702"/>
      <c r="M1" s="73"/>
      <c r="N1" s="73"/>
      <c r="O1" s="73"/>
      <c r="P1" s="73"/>
      <c r="Q1" s="73"/>
      <c r="R1" s="73"/>
      <c r="S1" s="73"/>
      <c r="T1" s="73"/>
      <c r="U1" s="73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</row>
    <row r="2" spans="1:46" ht="15" customHeight="1"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46" ht="15" customHeight="1" thickBot="1">
      <c r="A3" s="57" t="s">
        <v>209</v>
      </c>
      <c r="E3" s="58"/>
      <c r="J3" s="694" t="s">
        <v>382</v>
      </c>
      <c r="K3" s="694"/>
      <c r="L3" s="694"/>
      <c r="M3" s="59"/>
      <c r="W3" s="40"/>
    </row>
    <row r="4" spans="1:46" ht="16.5" customHeight="1">
      <c r="A4" s="29"/>
      <c r="B4" s="697" t="s">
        <v>530</v>
      </c>
      <c r="C4" s="29"/>
      <c r="D4" s="701" t="s">
        <v>531</v>
      </c>
      <c r="E4" s="701"/>
      <c r="F4" s="701"/>
      <c r="G4" s="701" t="s">
        <v>532</v>
      </c>
      <c r="H4" s="701"/>
      <c r="I4" s="701"/>
      <c r="J4" s="701" t="s">
        <v>533</v>
      </c>
      <c r="K4" s="701"/>
      <c r="L4" s="682"/>
      <c r="M4" s="15"/>
      <c r="N4" s="15"/>
      <c r="O4" s="37"/>
      <c r="P4" s="76"/>
      <c r="Q4" s="76"/>
      <c r="R4" s="76"/>
      <c r="S4" s="77"/>
      <c r="T4" s="76"/>
      <c r="U4" s="76"/>
      <c r="V4" s="76"/>
      <c r="W4" s="77"/>
      <c r="X4" s="76"/>
      <c r="Y4" s="76"/>
      <c r="Z4" s="76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</row>
    <row r="5" spans="1:46" ht="16.5" customHeight="1">
      <c r="A5" s="31"/>
      <c r="B5" s="698"/>
      <c r="C5" s="31"/>
      <c r="D5" s="567" t="s">
        <v>523</v>
      </c>
      <c r="E5" s="567" t="s">
        <v>0</v>
      </c>
      <c r="F5" s="567" t="s">
        <v>1</v>
      </c>
      <c r="G5" s="567" t="s">
        <v>523</v>
      </c>
      <c r="H5" s="567" t="s">
        <v>0</v>
      </c>
      <c r="I5" s="567" t="s">
        <v>1</v>
      </c>
      <c r="J5" s="567" t="s">
        <v>534</v>
      </c>
      <c r="K5" s="567" t="s">
        <v>0</v>
      </c>
      <c r="L5" s="568" t="s">
        <v>1</v>
      </c>
      <c r="M5" s="15"/>
      <c r="N5" s="15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</row>
    <row r="6" spans="1:46" ht="10.5" customHeight="1">
      <c r="B6" s="34"/>
      <c r="C6" s="104"/>
      <c r="D6" s="60" t="s">
        <v>94</v>
      </c>
      <c r="E6" s="61" t="s">
        <v>94</v>
      </c>
      <c r="F6" s="61" t="s">
        <v>94</v>
      </c>
      <c r="G6" s="61" t="s">
        <v>94</v>
      </c>
      <c r="H6" s="61" t="s">
        <v>94</v>
      </c>
      <c r="I6" s="61" t="s">
        <v>94</v>
      </c>
      <c r="J6" s="61" t="s">
        <v>263</v>
      </c>
      <c r="K6" s="61" t="s">
        <v>263</v>
      </c>
      <c r="L6" s="61" t="s">
        <v>263</v>
      </c>
      <c r="M6" s="15"/>
      <c r="N6" s="15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</row>
    <row r="7" spans="1:46" ht="9.75" customHeight="1">
      <c r="B7" s="78" t="s">
        <v>467</v>
      </c>
      <c r="D7" s="247">
        <v>174823</v>
      </c>
      <c r="E7" s="248">
        <v>81877</v>
      </c>
      <c r="F7" s="248">
        <v>92946</v>
      </c>
      <c r="G7" s="249">
        <v>88446</v>
      </c>
      <c r="H7" s="249">
        <v>40815</v>
      </c>
      <c r="I7" s="249">
        <v>47631</v>
      </c>
      <c r="J7" s="250">
        <v>50.59</v>
      </c>
      <c r="K7" s="250">
        <v>49.85</v>
      </c>
      <c r="L7" s="250">
        <v>51.25</v>
      </c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</row>
    <row r="8" spans="1:46" ht="9.75" customHeight="1">
      <c r="B8" s="34"/>
      <c r="D8" s="251">
        <v>174823</v>
      </c>
      <c r="E8" s="252">
        <v>81877</v>
      </c>
      <c r="F8" s="252">
        <v>92946</v>
      </c>
      <c r="G8" s="253">
        <v>88421</v>
      </c>
      <c r="H8" s="253">
        <v>40800</v>
      </c>
      <c r="I8" s="253">
        <v>47621</v>
      </c>
      <c r="J8" s="254">
        <v>50.58</v>
      </c>
      <c r="K8" s="254">
        <v>49.83</v>
      </c>
      <c r="L8" s="254">
        <v>51.24</v>
      </c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</row>
    <row r="9" spans="1:46" ht="6.75" customHeight="1">
      <c r="B9" s="34"/>
      <c r="D9" s="106"/>
      <c r="E9" s="107"/>
      <c r="F9" s="107"/>
      <c r="G9" s="108"/>
      <c r="H9" s="108"/>
      <c r="I9" s="108"/>
      <c r="J9" s="108"/>
      <c r="K9" s="108"/>
      <c r="L9" s="108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</row>
    <row r="10" spans="1:46" ht="9.75" customHeight="1">
      <c r="B10" s="34" t="s">
        <v>91</v>
      </c>
      <c r="D10" s="255">
        <v>9656</v>
      </c>
      <c r="E10" s="256">
        <v>4447</v>
      </c>
      <c r="F10" s="256">
        <v>5209</v>
      </c>
      <c r="G10" s="256">
        <v>5106</v>
      </c>
      <c r="H10" s="257">
        <v>2308</v>
      </c>
      <c r="I10" s="257">
        <v>2798</v>
      </c>
      <c r="J10" s="258">
        <v>52.88</v>
      </c>
      <c r="K10" s="258">
        <v>51.9</v>
      </c>
      <c r="L10" s="258">
        <v>53.71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</row>
    <row r="11" spans="1:46" ht="9.75" customHeight="1">
      <c r="B11" s="122"/>
      <c r="D11" s="259">
        <v>9656</v>
      </c>
      <c r="E11" s="260">
        <v>4447</v>
      </c>
      <c r="F11" s="260">
        <v>5209</v>
      </c>
      <c r="G11" s="261">
        <v>5105</v>
      </c>
      <c r="H11" s="261">
        <v>2308</v>
      </c>
      <c r="I11" s="261">
        <v>2797</v>
      </c>
      <c r="J11" s="262">
        <v>52.87</v>
      </c>
      <c r="K11" s="262">
        <v>51.9</v>
      </c>
      <c r="L11" s="262">
        <v>53.7</v>
      </c>
      <c r="M11" s="16"/>
      <c r="N11" s="85"/>
      <c r="O11" s="85"/>
      <c r="P11" s="16"/>
      <c r="Q11" s="16"/>
      <c r="R11" s="27"/>
      <c r="S11" s="27"/>
      <c r="T11" s="15"/>
      <c r="U11" s="86"/>
      <c r="V11" s="86"/>
      <c r="W11" s="87"/>
    </row>
    <row r="12" spans="1:46" ht="6.75" customHeight="1">
      <c r="B12" s="122"/>
      <c r="D12" s="106"/>
      <c r="E12" s="107"/>
      <c r="F12" s="107"/>
      <c r="G12" s="107"/>
      <c r="H12" s="108"/>
      <c r="I12" s="108"/>
      <c r="J12" s="108"/>
      <c r="K12" s="108"/>
      <c r="L12" s="108"/>
      <c r="M12" s="59"/>
      <c r="N12" s="85"/>
      <c r="O12" s="85"/>
      <c r="P12" s="16"/>
      <c r="Q12" s="16"/>
      <c r="R12" s="40"/>
      <c r="S12" s="40"/>
      <c r="T12" s="15"/>
      <c r="U12" s="40"/>
      <c r="V12" s="40"/>
      <c r="W12" s="87"/>
    </row>
    <row r="13" spans="1:46" ht="9.75" customHeight="1">
      <c r="B13" s="35" t="s">
        <v>272</v>
      </c>
      <c r="D13" s="255">
        <v>9138</v>
      </c>
      <c r="E13" s="256">
        <v>4375</v>
      </c>
      <c r="F13" s="256">
        <v>4763</v>
      </c>
      <c r="G13" s="256">
        <v>4292</v>
      </c>
      <c r="H13" s="257">
        <v>1992</v>
      </c>
      <c r="I13" s="257">
        <v>2300</v>
      </c>
      <c r="J13" s="258">
        <v>46.97</v>
      </c>
      <c r="K13" s="258">
        <v>45.53</v>
      </c>
      <c r="L13" s="258">
        <v>48.29</v>
      </c>
      <c r="M13" s="15"/>
      <c r="N13" s="89"/>
      <c r="O13" s="89"/>
      <c r="P13" s="27"/>
      <c r="Q13" s="27"/>
      <c r="R13" s="16"/>
      <c r="S13" s="16"/>
      <c r="T13" s="33"/>
      <c r="U13" s="30"/>
      <c r="V13" s="30"/>
      <c r="W13" s="87"/>
    </row>
    <row r="14" spans="1:46" ht="9.75" customHeight="1">
      <c r="B14" s="122"/>
      <c r="D14" s="259">
        <v>9138</v>
      </c>
      <c r="E14" s="260">
        <v>4375</v>
      </c>
      <c r="F14" s="260">
        <v>4763</v>
      </c>
      <c r="G14" s="261">
        <v>4292</v>
      </c>
      <c r="H14" s="261">
        <v>1989</v>
      </c>
      <c r="I14" s="261">
        <v>2303</v>
      </c>
      <c r="J14" s="262">
        <v>46.97</v>
      </c>
      <c r="K14" s="262">
        <v>45.46</v>
      </c>
      <c r="L14" s="262">
        <v>48.35</v>
      </c>
      <c r="M14" s="25"/>
      <c r="O14" s="38"/>
      <c r="R14" s="40"/>
      <c r="S14" s="40"/>
      <c r="T14" s="15"/>
      <c r="U14" s="17"/>
      <c r="V14" s="17"/>
      <c r="W14" s="87"/>
    </row>
    <row r="15" spans="1:46" ht="6.75" customHeight="1">
      <c r="B15" s="122"/>
      <c r="D15" s="106"/>
      <c r="E15" s="107"/>
      <c r="F15" s="107"/>
      <c r="G15" s="107"/>
      <c r="H15" s="108"/>
      <c r="I15" s="108"/>
      <c r="J15" s="108"/>
      <c r="K15" s="108"/>
      <c r="L15" s="108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</row>
    <row r="16" spans="1:46" ht="9.75" customHeight="1">
      <c r="B16" s="35" t="s">
        <v>273</v>
      </c>
      <c r="D16" s="255">
        <v>8742</v>
      </c>
      <c r="E16" s="256">
        <v>4078</v>
      </c>
      <c r="F16" s="256">
        <v>4664</v>
      </c>
      <c r="G16" s="256">
        <v>4290</v>
      </c>
      <c r="H16" s="257">
        <v>1966</v>
      </c>
      <c r="I16" s="257">
        <v>2324</v>
      </c>
      <c r="J16" s="258">
        <v>49.07</v>
      </c>
      <c r="K16" s="258">
        <v>48.21</v>
      </c>
      <c r="L16" s="258">
        <v>49.83</v>
      </c>
      <c r="M16" s="17"/>
      <c r="O16" s="69"/>
      <c r="P16" s="40"/>
      <c r="Q16" s="40"/>
      <c r="R16" s="40"/>
      <c r="S16" s="40"/>
      <c r="T16" s="33"/>
      <c r="U16" s="30"/>
      <c r="V16" s="30"/>
      <c r="W16" s="56"/>
      <c r="X16" s="54"/>
    </row>
    <row r="17" spans="2:46" ht="9.75" customHeight="1">
      <c r="B17" s="122"/>
      <c r="D17" s="259">
        <v>8742</v>
      </c>
      <c r="E17" s="260">
        <v>4078</v>
      </c>
      <c r="F17" s="260">
        <v>4664</v>
      </c>
      <c r="G17" s="261">
        <v>4289</v>
      </c>
      <c r="H17" s="261">
        <v>1965</v>
      </c>
      <c r="I17" s="261">
        <v>2324</v>
      </c>
      <c r="J17" s="262">
        <v>49.06</v>
      </c>
      <c r="K17" s="262">
        <v>48.19</v>
      </c>
      <c r="L17" s="262">
        <v>49.83</v>
      </c>
      <c r="M17" s="17"/>
      <c r="O17" s="72"/>
      <c r="P17" s="16"/>
      <c r="Q17" s="16"/>
      <c r="R17" s="16"/>
      <c r="S17" s="16"/>
      <c r="T17" s="15"/>
      <c r="U17" s="40"/>
      <c r="V17" s="40"/>
      <c r="W17" s="54"/>
      <c r="X17" s="54"/>
      <c r="AM17" s="59"/>
      <c r="AN17" s="59"/>
      <c r="AO17" s="59"/>
      <c r="AP17" s="59"/>
      <c r="AQ17" s="59"/>
      <c r="AR17" s="59"/>
      <c r="AS17" s="59"/>
      <c r="AT17" s="59"/>
    </row>
    <row r="18" spans="2:46" ht="6.75" customHeight="1">
      <c r="B18" s="122"/>
      <c r="D18" s="106"/>
      <c r="E18" s="107"/>
      <c r="F18" s="107"/>
      <c r="G18" s="107"/>
      <c r="H18" s="108"/>
      <c r="I18" s="108"/>
      <c r="J18" s="108"/>
      <c r="K18" s="108"/>
      <c r="L18" s="108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</row>
    <row r="19" spans="2:46" ht="9.75" customHeight="1">
      <c r="B19" s="35" t="s">
        <v>274</v>
      </c>
      <c r="D19" s="255">
        <v>5144</v>
      </c>
      <c r="E19" s="256">
        <v>2326</v>
      </c>
      <c r="F19" s="256">
        <v>2818</v>
      </c>
      <c r="G19" s="256">
        <v>2538</v>
      </c>
      <c r="H19" s="257">
        <v>1115</v>
      </c>
      <c r="I19" s="257">
        <v>1423</v>
      </c>
      <c r="J19" s="258">
        <v>49.34</v>
      </c>
      <c r="K19" s="258">
        <v>47.94</v>
      </c>
      <c r="L19" s="258">
        <v>50.5</v>
      </c>
      <c r="M19" s="78"/>
      <c r="N19" s="25"/>
      <c r="O19" s="25"/>
      <c r="P19" s="25"/>
      <c r="Q19" s="25"/>
      <c r="R19" s="25"/>
      <c r="S19" s="90"/>
      <c r="T19" s="90"/>
      <c r="U19" s="90"/>
      <c r="V19" s="70"/>
      <c r="W19" s="70"/>
      <c r="X19" s="70"/>
      <c r="Y19" s="70"/>
      <c r="Z19" s="70"/>
      <c r="AA19" s="70"/>
      <c r="AB19" s="70"/>
      <c r="AC19" s="70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90"/>
      <c r="AS19" s="90"/>
      <c r="AT19" s="90"/>
    </row>
    <row r="20" spans="2:46" ht="9.75" customHeight="1">
      <c r="B20" s="122"/>
      <c r="D20" s="259">
        <v>5144</v>
      </c>
      <c r="E20" s="260">
        <v>2326</v>
      </c>
      <c r="F20" s="260">
        <v>2818</v>
      </c>
      <c r="G20" s="261">
        <v>2538</v>
      </c>
      <c r="H20" s="261">
        <v>1115</v>
      </c>
      <c r="I20" s="261">
        <v>1423</v>
      </c>
      <c r="J20" s="262">
        <v>49.34</v>
      </c>
      <c r="K20" s="262">
        <v>47.94</v>
      </c>
      <c r="L20" s="262">
        <v>50.5</v>
      </c>
      <c r="M20" s="34"/>
      <c r="N20" s="17"/>
      <c r="O20" s="17"/>
      <c r="P20" s="17"/>
      <c r="Q20" s="17"/>
      <c r="R20" s="17"/>
      <c r="S20" s="91"/>
      <c r="T20" s="91"/>
      <c r="U20" s="91"/>
      <c r="V20" s="30"/>
      <c r="W20" s="30"/>
      <c r="X20" s="30"/>
      <c r="Y20" s="30"/>
      <c r="Z20" s="30"/>
      <c r="AA20" s="30"/>
      <c r="AB20" s="30"/>
      <c r="AC20" s="30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</row>
    <row r="21" spans="2:46" ht="6.75" customHeight="1">
      <c r="B21" s="122"/>
      <c r="D21" s="106"/>
      <c r="E21" s="107"/>
      <c r="F21" s="107"/>
      <c r="G21" s="107"/>
      <c r="H21" s="108"/>
      <c r="I21" s="108"/>
      <c r="J21" s="108"/>
      <c r="K21" s="108"/>
      <c r="L21" s="108"/>
      <c r="M21" s="42"/>
      <c r="N21" s="17"/>
      <c r="O21" s="17"/>
      <c r="P21" s="17"/>
      <c r="Q21" s="17"/>
      <c r="R21" s="17"/>
      <c r="S21" s="17"/>
      <c r="T21" s="17"/>
      <c r="U21" s="17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17"/>
      <c r="AM21" s="17"/>
      <c r="AN21" s="17"/>
      <c r="AO21" s="17"/>
      <c r="AP21" s="17"/>
      <c r="AQ21" s="17"/>
      <c r="AR21" s="17"/>
      <c r="AS21" s="17"/>
      <c r="AT21" s="17"/>
    </row>
    <row r="22" spans="2:46" ht="9.75" customHeight="1">
      <c r="B22" s="35" t="s">
        <v>275</v>
      </c>
      <c r="D22" s="255">
        <v>3961</v>
      </c>
      <c r="E22" s="256">
        <v>1833</v>
      </c>
      <c r="F22" s="256">
        <v>2128</v>
      </c>
      <c r="G22" s="256">
        <v>2100</v>
      </c>
      <c r="H22" s="257">
        <v>984</v>
      </c>
      <c r="I22" s="257">
        <v>1116</v>
      </c>
      <c r="J22" s="258">
        <v>53.02</v>
      </c>
      <c r="K22" s="258">
        <v>53.68</v>
      </c>
      <c r="L22" s="258">
        <v>52.44</v>
      </c>
      <c r="M22" s="34"/>
      <c r="N22" s="17"/>
      <c r="O22" s="17"/>
      <c r="P22" s="17"/>
      <c r="Q22" s="17"/>
      <c r="R22" s="17"/>
      <c r="S22" s="17"/>
      <c r="T22" s="17"/>
      <c r="U22" s="17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17"/>
      <c r="AM22" s="17"/>
      <c r="AN22" s="17"/>
      <c r="AO22" s="17"/>
      <c r="AP22" s="17"/>
      <c r="AQ22" s="17"/>
      <c r="AR22" s="17"/>
      <c r="AS22" s="17"/>
      <c r="AT22" s="17"/>
    </row>
    <row r="23" spans="2:46" ht="9.75" customHeight="1">
      <c r="B23" s="122"/>
      <c r="D23" s="259">
        <v>3961</v>
      </c>
      <c r="E23" s="260">
        <v>1833</v>
      </c>
      <c r="F23" s="260">
        <v>2128</v>
      </c>
      <c r="G23" s="261">
        <v>2100</v>
      </c>
      <c r="H23" s="261">
        <v>984</v>
      </c>
      <c r="I23" s="261">
        <v>1116</v>
      </c>
      <c r="J23" s="262">
        <v>53.02</v>
      </c>
      <c r="K23" s="262">
        <v>53.68</v>
      </c>
      <c r="L23" s="262">
        <v>52.44</v>
      </c>
      <c r="M23" s="34"/>
      <c r="N23" s="17"/>
      <c r="O23" s="17"/>
      <c r="P23" s="17"/>
      <c r="Q23" s="17"/>
      <c r="R23" s="17"/>
      <c r="S23" s="30"/>
      <c r="T23" s="30"/>
      <c r="U23" s="30"/>
      <c r="V23" s="17"/>
      <c r="W23" s="17"/>
      <c r="X23" s="17"/>
      <c r="Y23" s="17"/>
      <c r="Z23" s="17"/>
      <c r="AA23" s="30"/>
      <c r="AB23" s="30"/>
      <c r="AC23" s="30"/>
      <c r="AD23" s="17"/>
      <c r="AE23" s="17"/>
      <c r="AF23" s="17"/>
      <c r="AG23" s="17"/>
      <c r="AH23" s="17"/>
      <c r="AI23" s="30"/>
      <c r="AJ23" s="30"/>
      <c r="AK23" s="30"/>
      <c r="AL23" s="17"/>
      <c r="AM23" s="17"/>
      <c r="AN23" s="17"/>
      <c r="AO23" s="17"/>
      <c r="AP23" s="17"/>
      <c r="AQ23" s="17"/>
      <c r="AR23" s="30"/>
      <c r="AS23" s="30"/>
      <c r="AT23" s="30"/>
    </row>
    <row r="24" spans="2:46" ht="6.75" customHeight="1">
      <c r="B24" s="122"/>
      <c r="D24" s="106"/>
      <c r="E24" s="107"/>
      <c r="F24" s="107"/>
      <c r="G24" s="107"/>
      <c r="H24" s="108"/>
      <c r="I24" s="108"/>
      <c r="J24" s="108"/>
      <c r="K24" s="108"/>
      <c r="L24" s="108"/>
      <c r="M24" s="40"/>
      <c r="N24" s="85"/>
      <c r="O24" s="85"/>
      <c r="P24" s="16"/>
      <c r="Q24" s="16"/>
      <c r="R24" s="16"/>
      <c r="S24" s="16"/>
      <c r="T24" s="33"/>
      <c r="U24" s="30"/>
      <c r="V24" s="30"/>
      <c r="W24" s="49"/>
    </row>
    <row r="25" spans="2:46" ht="9.75" customHeight="1">
      <c r="B25" s="35" t="s">
        <v>276</v>
      </c>
      <c r="D25" s="255">
        <v>6956</v>
      </c>
      <c r="E25" s="256">
        <v>3086</v>
      </c>
      <c r="F25" s="256">
        <v>3870</v>
      </c>
      <c r="G25" s="256">
        <v>3382</v>
      </c>
      <c r="H25" s="257">
        <v>1501</v>
      </c>
      <c r="I25" s="257">
        <v>1881</v>
      </c>
      <c r="J25" s="258">
        <v>48.62</v>
      </c>
      <c r="K25" s="258">
        <v>48.64</v>
      </c>
      <c r="L25" s="258">
        <v>48.6</v>
      </c>
      <c r="M25" s="17"/>
      <c r="N25" s="85"/>
      <c r="O25" s="85"/>
      <c r="P25" s="16"/>
      <c r="Q25" s="16"/>
      <c r="R25" s="16"/>
      <c r="S25" s="16"/>
      <c r="T25" s="15"/>
      <c r="U25" s="30"/>
      <c r="V25" s="30"/>
      <c r="W25" s="49"/>
    </row>
    <row r="26" spans="2:46" ht="9.75" customHeight="1">
      <c r="B26" s="122"/>
      <c r="D26" s="259">
        <v>6956</v>
      </c>
      <c r="E26" s="260">
        <v>3086</v>
      </c>
      <c r="F26" s="260">
        <v>3870</v>
      </c>
      <c r="G26" s="261">
        <v>3382</v>
      </c>
      <c r="H26" s="261">
        <v>1501</v>
      </c>
      <c r="I26" s="261">
        <v>1881</v>
      </c>
      <c r="J26" s="262">
        <v>48.62</v>
      </c>
      <c r="K26" s="262">
        <v>48.64</v>
      </c>
      <c r="L26" s="262">
        <v>48.6</v>
      </c>
      <c r="M26" s="17"/>
      <c r="N26" s="85"/>
      <c r="O26" s="85"/>
      <c r="P26" s="16"/>
      <c r="Q26" s="16"/>
      <c r="R26" s="16"/>
      <c r="S26" s="16"/>
      <c r="T26" s="15"/>
      <c r="U26" s="30"/>
      <c r="V26" s="30"/>
      <c r="W26" s="49"/>
    </row>
    <row r="27" spans="2:46" ht="6.75" customHeight="1">
      <c r="B27" s="122"/>
      <c r="D27" s="106"/>
      <c r="E27" s="107"/>
      <c r="F27" s="107"/>
      <c r="G27" s="107"/>
      <c r="H27" s="108"/>
      <c r="I27" s="108"/>
      <c r="J27" s="108"/>
      <c r="K27" s="108"/>
      <c r="L27" s="108"/>
      <c r="M27" s="17"/>
      <c r="N27" s="85"/>
      <c r="O27" s="85"/>
      <c r="P27" s="16"/>
      <c r="Q27" s="16"/>
      <c r="R27" s="16"/>
      <c r="S27" s="16"/>
      <c r="T27" s="15"/>
      <c r="U27" s="40"/>
      <c r="V27" s="40"/>
      <c r="W27" s="49"/>
    </row>
    <row r="28" spans="2:46" ht="9.75" customHeight="1">
      <c r="B28" s="35" t="s">
        <v>277</v>
      </c>
      <c r="D28" s="255">
        <v>8452</v>
      </c>
      <c r="E28" s="256">
        <v>3817</v>
      </c>
      <c r="F28" s="256">
        <v>4635</v>
      </c>
      <c r="G28" s="256">
        <v>4451</v>
      </c>
      <c r="H28" s="257">
        <v>2022</v>
      </c>
      <c r="I28" s="257">
        <v>2429</v>
      </c>
      <c r="J28" s="258">
        <v>52.66</v>
      </c>
      <c r="K28" s="258">
        <v>52.97</v>
      </c>
      <c r="L28" s="258">
        <v>52.41</v>
      </c>
      <c r="V28" s="30"/>
      <c r="W28" s="49"/>
    </row>
    <row r="29" spans="2:46" ht="9.75" customHeight="1">
      <c r="B29" s="122"/>
      <c r="D29" s="259">
        <v>8452</v>
      </c>
      <c r="E29" s="260">
        <v>3817</v>
      </c>
      <c r="F29" s="260">
        <v>4635</v>
      </c>
      <c r="G29" s="261">
        <v>4451</v>
      </c>
      <c r="H29" s="261">
        <v>2019</v>
      </c>
      <c r="I29" s="261">
        <v>2432</v>
      </c>
      <c r="J29" s="262">
        <v>52.66</v>
      </c>
      <c r="K29" s="262">
        <v>52.89</v>
      </c>
      <c r="L29" s="262">
        <v>52.47</v>
      </c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</row>
    <row r="30" spans="2:46" ht="6.75" customHeight="1">
      <c r="B30" s="122"/>
      <c r="D30" s="106"/>
      <c r="E30" s="107"/>
      <c r="F30" s="107"/>
      <c r="G30" s="107"/>
      <c r="H30" s="108"/>
      <c r="I30" s="108"/>
      <c r="J30" s="108"/>
      <c r="K30" s="108"/>
      <c r="L30" s="108"/>
      <c r="S30" s="23"/>
    </row>
    <row r="31" spans="2:46" ht="9.75" customHeight="1">
      <c r="B31" s="35" t="s">
        <v>278</v>
      </c>
      <c r="D31" s="255">
        <v>8193</v>
      </c>
      <c r="E31" s="256">
        <v>3907</v>
      </c>
      <c r="F31" s="256">
        <v>4286</v>
      </c>
      <c r="G31" s="256">
        <v>4183</v>
      </c>
      <c r="H31" s="257">
        <v>1951</v>
      </c>
      <c r="I31" s="257">
        <v>2232</v>
      </c>
      <c r="J31" s="258">
        <v>51.06</v>
      </c>
      <c r="K31" s="258">
        <v>49.94</v>
      </c>
      <c r="L31" s="258">
        <v>52.08</v>
      </c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</row>
    <row r="32" spans="2:46" ht="9.75" customHeight="1">
      <c r="B32" s="122"/>
      <c r="D32" s="259">
        <v>8193</v>
      </c>
      <c r="E32" s="260">
        <v>3907</v>
      </c>
      <c r="F32" s="260">
        <v>4286</v>
      </c>
      <c r="G32" s="261">
        <v>4180</v>
      </c>
      <c r="H32" s="261">
        <v>1949</v>
      </c>
      <c r="I32" s="261">
        <v>2231</v>
      </c>
      <c r="J32" s="262">
        <v>51.02</v>
      </c>
      <c r="K32" s="262">
        <v>49.88</v>
      </c>
      <c r="L32" s="262">
        <v>52.05</v>
      </c>
      <c r="M32" s="16"/>
      <c r="N32" s="16"/>
      <c r="O32" s="16"/>
      <c r="P32" s="16"/>
      <c r="Q32" s="16"/>
      <c r="R32" s="16"/>
      <c r="S32" s="16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30"/>
      <c r="AM32" s="30"/>
      <c r="AN32" s="30"/>
      <c r="AO32" s="30"/>
      <c r="AP32" s="30"/>
      <c r="AQ32" s="30"/>
      <c r="AR32" s="30"/>
      <c r="AS32" s="30"/>
      <c r="AT32" s="30"/>
    </row>
    <row r="33" spans="2:46" ht="6.75" customHeight="1">
      <c r="B33" s="122"/>
      <c r="D33" s="106"/>
      <c r="E33" s="107"/>
      <c r="F33" s="107"/>
      <c r="G33" s="107"/>
      <c r="H33" s="108"/>
      <c r="I33" s="108"/>
      <c r="J33" s="108"/>
      <c r="K33" s="108"/>
      <c r="L33" s="108"/>
      <c r="M33" s="16"/>
      <c r="N33" s="16"/>
      <c r="O33" s="16"/>
      <c r="P33" s="16"/>
      <c r="Q33" s="16"/>
      <c r="R33" s="16"/>
      <c r="S33" s="16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30"/>
      <c r="AM33" s="30"/>
      <c r="AN33" s="30"/>
      <c r="AO33" s="30"/>
      <c r="AP33" s="30"/>
      <c r="AQ33" s="30"/>
      <c r="AR33" s="30"/>
      <c r="AS33" s="30"/>
      <c r="AT33" s="30"/>
    </row>
    <row r="34" spans="2:46" ht="9.75" customHeight="1">
      <c r="B34" s="35" t="s">
        <v>279</v>
      </c>
      <c r="D34" s="255">
        <v>8614</v>
      </c>
      <c r="E34" s="256">
        <v>3989</v>
      </c>
      <c r="F34" s="256">
        <v>4625</v>
      </c>
      <c r="G34" s="256">
        <v>4317</v>
      </c>
      <c r="H34" s="257">
        <v>1986</v>
      </c>
      <c r="I34" s="257">
        <v>2331</v>
      </c>
      <c r="J34" s="258">
        <v>50.12</v>
      </c>
      <c r="K34" s="258">
        <v>49.79</v>
      </c>
      <c r="L34" s="258">
        <v>50.4</v>
      </c>
      <c r="M34" s="16"/>
      <c r="N34" s="16"/>
      <c r="O34" s="16"/>
      <c r="P34" s="16"/>
      <c r="Q34" s="16"/>
      <c r="R34" s="16"/>
      <c r="S34" s="16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30"/>
      <c r="AM34" s="30"/>
      <c r="AN34" s="30"/>
      <c r="AO34" s="30"/>
      <c r="AP34" s="30"/>
      <c r="AQ34" s="30"/>
      <c r="AR34" s="30"/>
      <c r="AS34" s="30"/>
      <c r="AT34" s="30"/>
    </row>
    <row r="35" spans="2:46" ht="9.75" customHeight="1">
      <c r="B35" s="122"/>
      <c r="D35" s="259">
        <v>8614</v>
      </c>
      <c r="E35" s="260">
        <v>3989</v>
      </c>
      <c r="F35" s="260">
        <v>4625</v>
      </c>
      <c r="G35" s="261">
        <v>4317</v>
      </c>
      <c r="H35" s="261">
        <v>1986</v>
      </c>
      <c r="I35" s="261">
        <v>2331</v>
      </c>
      <c r="J35" s="262">
        <v>50.12</v>
      </c>
      <c r="K35" s="262">
        <v>49.79</v>
      </c>
      <c r="L35" s="262">
        <v>50.4</v>
      </c>
      <c r="M35" s="27"/>
      <c r="N35" s="27"/>
      <c r="O35" s="27"/>
      <c r="P35" s="27"/>
      <c r="Q35" s="27"/>
      <c r="R35" s="27"/>
      <c r="S35" s="27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92"/>
      <c r="AM35" s="92"/>
      <c r="AN35" s="92"/>
      <c r="AO35" s="92"/>
      <c r="AP35" s="92"/>
      <c r="AQ35" s="92"/>
      <c r="AR35" s="92"/>
      <c r="AS35" s="92"/>
      <c r="AT35" s="92"/>
    </row>
    <row r="36" spans="2:46" ht="6.75" customHeight="1">
      <c r="B36" s="34"/>
      <c r="D36" s="106"/>
      <c r="E36" s="107"/>
      <c r="F36" s="107"/>
      <c r="G36" s="107"/>
      <c r="H36" s="108"/>
      <c r="I36" s="108"/>
      <c r="J36" s="108"/>
      <c r="K36" s="108"/>
      <c r="L36" s="108"/>
      <c r="M36" s="93"/>
      <c r="N36" s="93"/>
      <c r="O36" s="93"/>
      <c r="P36" s="93"/>
      <c r="Q36" s="93"/>
      <c r="R36" s="93"/>
      <c r="S36" s="93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</row>
    <row r="37" spans="2:46" ht="9.75" customHeight="1">
      <c r="B37" s="35" t="s">
        <v>280</v>
      </c>
      <c r="D37" s="255">
        <v>8583</v>
      </c>
      <c r="E37" s="256">
        <v>4051</v>
      </c>
      <c r="F37" s="256">
        <v>4532</v>
      </c>
      <c r="G37" s="256">
        <v>4494</v>
      </c>
      <c r="H37" s="257">
        <v>2126</v>
      </c>
      <c r="I37" s="257">
        <v>2368</v>
      </c>
      <c r="J37" s="258">
        <v>52.36</v>
      </c>
      <c r="K37" s="258">
        <v>52.48</v>
      </c>
      <c r="L37" s="258">
        <v>52.25</v>
      </c>
      <c r="M37" s="16"/>
      <c r="N37" s="85"/>
      <c r="O37" s="85"/>
      <c r="P37" s="16"/>
      <c r="Q37" s="16"/>
      <c r="R37" s="16"/>
      <c r="S37" s="16"/>
      <c r="T37" s="15"/>
      <c r="U37" s="30"/>
      <c r="V37" s="30"/>
      <c r="W37" s="49"/>
    </row>
    <row r="38" spans="2:46" ht="9.75" customHeight="1">
      <c r="B38" s="34"/>
      <c r="D38" s="259">
        <v>8583</v>
      </c>
      <c r="E38" s="260">
        <v>4051</v>
      </c>
      <c r="F38" s="260">
        <v>4532</v>
      </c>
      <c r="G38" s="261">
        <v>4492</v>
      </c>
      <c r="H38" s="261">
        <v>2126</v>
      </c>
      <c r="I38" s="261">
        <v>2366</v>
      </c>
      <c r="J38" s="262">
        <v>52.34</v>
      </c>
      <c r="K38" s="262">
        <v>52.48</v>
      </c>
      <c r="L38" s="262">
        <v>52.21</v>
      </c>
      <c r="M38" s="16"/>
      <c r="N38" s="85"/>
      <c r="O38" s="85"/>
      <c r="P38" s="16"/>
      <c r="Q38" s="16"/>
      <c r="R38" s="16"/>
      <c r="S38" s="16"/>
      <c r="T38" s="15"/>
      <c r="U38" s="30"/>
      <c r="V38" s="30"/>
      <c r="W38" s="49"/>
    </row>
    <row r="39" spans="2:46" ht="6.75" customHeight="1">
      <c r="B39" s="34"/>
      <c r="D39" s="106"/>
      <c r="E39" s="107"/>
      <c r="F39" s="107"/>
      <c r="G39" s="107"/>
      <c r="H39" s="108"/>
      <c r="I39" s="108"/>
      <c r="J39" s="108"/>
      <c r="K39" s="108"/>
      <c r="L39" s="108"/>
      <c r="M39" s="16"/>
      <c r="N39" s="85"/>
      <c r="O39" s="85"/>
      <c r="P39" s="16"/>
      <c r="Q39" s="16"/>
      <c r="R39" s="16"/>
      <c r="S39" s="16"/>
      <c r="T39" s="15"/>
      <c r="U39" s="40"/>
      <c r="V39" s="40"/>
      <c r="W39" s="49"/>
    </row>
    <row r="40" spans="2:46" ht="9.75" customHeight="1">
      <c r="B40" s="35" t="s">
        <v>281</v>
      </c>
      <c r="D40" s="255">
        <v>6033</v>
      </c>
      <c r="E40" s="256">
        <v>2807</v>
      </c>
      <c r="F40" s="256">
        <v>3226</v>
      </c>
      <c r="G40" s="256">
        <v>2991</v>
      </c>
      <c r="H40" s="257">
        <v>1417</v>
      </c>
      <c r="I40" s="257">
        <v>1574</v>
      </c>
      <c r="J40" s="258">
        <v>49.58</v>
      </c>
      <c r="K40" s="258">
        <v>50.48</v>
      </c>
      <c r="L40" s="258">
        <v>48.79</v>
      </c>
      <c r="M40" s="40"/>
      <c r="N40" s="94"/>
      <c r="O40" s="94"/>
      <c r="P40" s="40"/>
      <c r="Q40" s="40"/>
      <c r="R40" s="40"/>
      <c r="S40" s="40"/>
      <c r="T40" s="15"/>
      <c r="U40" s="30"/>
      <c r="V40" s="30"/>
      <c r="W40" s="49"/>
    </row>
    <row r="41" spans="2:46" ht="9.75" customHeight="1">
      <c r="B41" s="34"/>
      <c r="D41" s="259">
        <v>6033</v>
      </c>
      <c r="E41" s="260">
        <v>2807</v>
      </c>
      <c r="F41" s="260">
        <v>3226</v>
      </c>
      <c r="G41" s="261">
        <v>2989</v>
      </c>
      <c r="H41" s="261">
        <v>1417</v>
      </c>
      <c r="I41" s="261">
        <v>1572</v>
      </c>
      <c r="J41" s="262">
        <v>49.54</v>
      </c>
      <c r="K41" s="262">
        <v>50.48</v>
      </c>
      <c r="L41" s="262">
        <v>48.73</v>
      </c>
      <c r="M41" s="16"/>
      <c r="N41" s="85"/>
      <c r="O41" s="85"/>
      <c r="P41" s="16"/>
      <c r="Q41" s="16"/>
      <c r="R41" s="16"/>
      <c r="S41" s="16"/>
      <c r="T41" s="15"/>
      <c r="U41" s="30"/>
      <c r="V41" s="30"/>
      <c r="W41" s="49"/>
    </row>
    <row r="42" spans="2:46" ht="6.75" customHeight="1">
      <c r="B42" s="34"/>
      <c r="D42" s="106"/>
      <c r="E42" s="107"/>
      <c r="F42" s="107"/>
      <c r="G42" s="107"/>
      <c r="H42" s="108"/>
      <c r="I42" s="108"/>
      <c r="J42" s="108"/>
      <c r="K42" s="108"/>
      <c r="L42" s="108"/>
      <c r="M42" s="16"/>
      <c r="N42" s="85"/>
      <c r="O42" s="85"/>
      <c r="P42" s="16"/>
      <c r="Q42" s="16"/>
      <c r="R42" s="16"/>
      <c r="S42" s="16"/>
      <c r="T42" s="15"/>
      <c r="U42" s="30"/>
      <c r="V42" s="30"/>
      <c r="W42" s="49"/>
    </row>
    <row r="43" spans="2:46" ht="9.75" customHeight="1">
      <c r="B43" s="35" t="s">
        <v>282</v>
      </c>
      <c r="D43" s="255">
        <v>3191</v>
      </c>
      <c r="E43" s="256">
        <v>1410</v>
      </c>
      <c r="F43" s="256">
        <v>1781</v>
      </c>
      <c r="G43" s="256">
        <v>1648</v>
      </c>
      <c r="H43" s="257">
        <v>742</v>
      </c>
      <c r="I43" s="257">
        <v>906</v>
      </c>
      <c r="J43" s="258">
        <v>51.65</v>
      </c>
      <c r="K43" s="258">
        <v>52.62</v>
      </c>
      <c r="L43" s="258">
        <v>50.87</v>
      </c>
      <c r="M43" s="16"/>
      <c r="N43" s="85"/>
      <c r="O43" s="85"/>
      <c r="P43" s="16"/>
      <c r="Q43" s="16"/>
      <c r="R43" s="16"/>
      <c r="S43" s="16"/>
      <c r="T43" s="15"/>
      <c r="U43" s="30"/>
      <c r="V43" s="30"/>
      <c r="W43" s="49"/>
    </row>
    <row r="44" spans="2:46" ht="9.75" customHeight="1">
      <c r="B44" s="34"/>
      <c r="D44" s="259">
        <v>3191</v>
      </c>
      <c r="E44" s="260">
        <v>1410</v>
      </c>
      <c r="F44" s="260">
        <v>1781</v>
      </c>
      <c r="G44" s="261">
        <v>1647</v>
      </c>
      <c r="H44" s="261">
        <v>741</v>
      </c>
      <c r="I44" s="261">
        <v>906</v>
      </c>
      <c r="J44" s="262">
        <v>51.61</v>
      </c>
      <c r="K44" s="262">
        <v>52.55</v>
      </c>
      <c r="L44" s="262">
        <v>50.87</v>
      </c>
      <c r="M44" s="17"/>
      <c r="N44" s="85"/>
      <c r="O44" s="85"/>
      <c r="P44" s="16"/>
      <c r="Q44" s="16"/>
      <c r="R44" s="16"/>
      <c r="S44" s="16"/>
      <c r="T44" s="15"/>
      <c r="U44" s="48"/>
      <c r="V44" s="48"/>
      <c r="W44" s="49"/>
    </row>
    <row r="45" spans="2:46" ht="6.75" customHeight="1">
      <c r="B45" s="34"/>
      <c r="D45" s="106"/>
      <c r="E45" s="107"/>
      <c r="F45" s="107"/>
      <c r="G45" s="107"/>
      <c r="H45" s="108"/>
      <c r="I45" s="108"/>
      <c r="J45" s="108"/>
      <c r="K45" s="108"/>
      <c r="L45" s="108"/>
      <c r="M45" s="30"/>
      <c r="N45" s="85"/>
      <c r="O45" s="85"/>
      <c r="P45" s="55"/>
      <c r="Q45" s="17"/>
      <c r="R45" s="55"/>
      <c r="S45" s="55"/>
      <c r="T45" s="15"/>
      <c r="U45" s="48"/>
      <c r="V45" s="48"/>
      <c r="W45" s="49"/>
    </row>
    <row r="46" spans="2:46" ht="9.75" customHeight="1">
      <c r="B46" s="35" t="s">
        <v>283</v>
      </c>
      <c r="D46" s="255">
        <v>10053</v>
      </c>
      <c r="E46" s="256">
        <v>4948</v>
      </c>
      <c r="F46" s="256">
        <v>5105</v>
      </c>
      <c r="G46" s="256">
        <v>4237</v>
      </c>
      <c r="H46" s="257">
        <v>2013</v>
      </c>
      <c r="I46" s="257">
        <v>2224</v>
      </c>
      <c r="J46" s="258">
        <v>42.15</v>
      </c>
      <c r="K46" s="258">
        <v>40.68</v>
      </c>
      <c r="L46" s="258">
        <v>43.57</v>
      </c>
      <c r="M46" s="17"/>
      <c r="N46" s="85"/>
      <c r="O46" s="85"/>
      <c r="P46" s="17"/>
      <c r="Q46" s="17"/>
      <c r="R46" s="17"/>
      <c r="S46" s="17"/>
      <c r="T46" s="15"/>
      <c r="U46" s="48"/>
      <c r="V46" s="48"/>
      <c r="W46" s="49"/>
    </row>
    <row r="47" spans="2:46" ht="9.75" customHeight="1">
      <c r="B47" s="34"/>
      <c r="D47" s="259">
        <v>10053</v>
      </c>
      <c r="E47" s="260">
        <v>4948</v>
      </c>
      <c r="F47" s="260">
        <v>5105</v>
      </c>
      <c r="G47" s="261">
        <v>4235</v>
      </c>
      <c r="H47" s="261">
        <v>2013</v>
      </c>
      <c r="I47" s="261">
        <v>2222</v>
      </c>
      <c r="J47" s="262">
        <v>42.13</v>
      </c>
      <c r="K47" s="262">
        <v>40.68</v>
      </c>
      <c r="L47" s="262">
        <v>43.53</v>
      </c>
      <c r="M47" s="16"/>
      <c r="N47" s="85"/>
      <c r="O47" s="85"/>
      <c r="P47" s="16"/>
      <c r="Q47" s="17"/>
      <c r="R47" s="17"/>
      <c r="S47" s="17"/>
      <c r="T47" s="15"/>
      <c r="U47" s="48"/>
      <c r="V47" s="48"/>
      <c r="W47" s="49"/>
    </row>
    <row r="48" spans="2:46" ht="6.75" customHeight="1">
      <c r="B48" s="34"/>
      <c r="D48" s="106"/>
      <c r="E48" s="107"/>
      <c r="F48" s="107"/>
      <c r="G48" s="107"/>
      <c r="H48" s="108"/>
      <c r="I48" s="108"/>
      <c r="J48" s="108"/>
      <c r="K48" s="108"/>
      <c r="L48" s="108"/>
      <c r="M48" s="16"/>
      <c r="N48" s="85"/>
      <c r="O48" s="85"/>
      <c r="P48" s="16"/>
      <c r="Q48" s="17"/>
      <c r="R48" s="17"/>
      <c r="S48" s="17"/>
      <c r="T48" s="15"/>
      <c r="U48" s="48"/>
      <c r="V48" s="48"/>
      <c r="W48" s="49"/>
    </row>
    <row r="49" spans="2:23" ht="9.75" customHeight="1">
      <c r="B49" s="35" t="s">
        <v>284</v>
      </c>
      <c r="D49" s="255">
        <v>6008</v>
      </c>
      <c r="E49" s="256">
        <v>2795</v>
      </c>
      <c r="F49" s="256">
        <v>3213</v>
      </c>
      <c r="G49" s="256">
        <v>2837</v>
      </c>
      <c r="H49" s="257">
        <v>1290</v>
      </c>
      <c r="I49" s="257">
        <v>1547</v>
      </c>
      <c r="J49" s="258">
        <v>47.22</v>
      </c>
      <c r="K49" s="258">
        <v>46.15</v>
      </c>
      <c r="L49" s="258">
        <v>48.15</v>
      </c>
      <c r="M49" s="17"/>
      <c r="N49" s="85"/>
      <c r="O49" s="85"/>
      <c r="P49" s="17"/>
      <c r="Q49" s="17"/>
      <c r="R49" s="17"/>
      <c r="S49" s="17"/>
      <c r="T49" s="15"/>
      <c r="U49" s="51"/>
      <c r="V49" s="51"/>
      <c r="W49" s="52"/>
    </row>
    <row r="50" spans="2:23" ht="9.75" customHeight="1">
      <c r="B50" s="34"/>
      <c r="D50" s="259">
        <v>6008</v>
      </c>
      <c r="E50" s="260">
        <v>2795</v>
      </c>
      <c r="F50" s="260">
        <v>3213</v>
      </c>
      <c r="G50" s="261">
        <v>2836</v>
      </c>
      <c r="H50" s="261">
        <v>1290</v>
      </c>
      <c r="I50" s="261">
        <v>1546</v>
      </c>
      <c r="J50" s="262">
        <v>47.2</v>
      </c>
      <c r="K50" s="262">
        <v>46.15</v>
      </c>
      <c r="L50" s="262">
        <v>48.12</v>
      </c>
      <c r="M50" s="16"/>
      <c r="N50" s="85"/>
      <c r="O50" s="85"/>
      <c r="P50" s="16"/>
      <c r="Q50" s="17"/>
      <c r="R50" s="16"/>
      <c r="S50" s="16"/>
      <c r="T50" s="15"/>
      <c r="U50" s="51"/>
      <c r="V50" s="51"/>
      <c r="W50" s="52"/>
    </row>
    <row r="51" spans="2:23" ht="6.75" customHeight="1">
      <c r="B51" s="34"/>
      <c r="D51" s="106"/>
      <c r="E51" s="107"/>
      <c r="F51" s="107"/>
      <c r="G51" s="107"/>
      <c r="H51" s="108"/>
      <c r="I51" s="108"/>
      <c r="J51" s="108"/>
      <c r="K51" s="108"/>
      <c r="L51" s="108"/>
      <c r="M51" s="30"/>
      <c r="N51" s="99"/>
      <c r="O51" s="99"/>
      <c r="P51" s="30"/>
      <c r="Q51" s="30"/>
      <c r="R51" s="30"/>
      <c r="S51" s="30"/>
      <c r="T51" s="15"/>
      <c r="U51" s="48"/>
      <c r="V51" s="48"/>
      <c r="W51" s="49"/>
    </row>
    <row r="52" spans="2:23" ht="9.75" customHeight="1">
      <c r="B52" s="35" t="s">
        <v>285</v>
      </c>
      <c r="D52" s="255">
        <v>7394</v>
      </c>
      <c r="E52" s="256">
        <v>3449</v>
      </c>
      <c r="F52" s="256">
        <v>3945</v>
      </c>
      <c r="G52" s="256">
        <v>3870</v>
      </c>
      <c r="H52" s="257">
        <v>1789</v>
      </c>
      <c r="I52" s="257">
        <v>2081</v>
      </c>
      <c r="J52" s="258">
        <v>52.34</v>
      </c>
      <c r="K52" s="258">
        <v>51.87</v>
      </c>
      <c r="L52" s="258">
        <v>52.75</v>
      </c>
      <c r="M52" s="16"/>
      <c r="N52" s="85"/>
      <c r="O52" s="85"/>
      <c r="P52" s="16"/>
      <c r="Q52" s="17"/>
      <c r="R52" s="17"/>
      <c r="S52" s="17"/>
      <c r="T52" s="15"/>
      <c r="U52" s="53"/>
      <c r="V52" s="53"/>
      <c r="W52" s="49"/>
    </row>
    <row r="53" spans="2:23" ht="9.75" customHeight="1">
      <c r="B53" s="34"/>
      <c r="D53" s="259">
        <v>7394</v>
      </c>
      <c r="E53" s="260">
        <v>3449</v>
      </c>
      <c r="F53" s="260">
        <v>3945</v>
      </c>
      <c r="G53" s="261">
        <v>3869</v>
      </c>
      <c r="H53" s="261">
        <v>1788</v>
      </c>
      <c r="I53" s="261">
        <v>2081</v>
      </c>
      <c r="J53" s="262">
        <v>52.33</v>
      </c>
      <c r="K53" s="262">
        <v>51.84</v>
      </c>
      <c r="L53" s="262">
        <v>52.75</v>
      </c>
      <c r="M53" s="40"/>
      <c r="N53" s="94"/>
      <c r="O53" s="94"/>
      <c r="P53" s="40"/>
      <c r="Q53" s="40"/>
      <c r="R53" s="15"/>
      <c r="S53" s="15"/>
      <c r="T53" s="54"/>
      <c r="U53" s="48"/>
      <c r="V53" s="48"/>
      <c r="W53" s="49"/>
    </row>
    <row r="54" spans="2:23" ht="6.75" customHeight="1">
      <c r="B54" s="34"/>
      <c r="D54" s="106"/>
      <c r="E54" s="107"/>
      <c r="F54" s="107"/>
      <c r="G54" s="107"/>
      <c r="H54" s="108"/>
      <c r="I54" s="108"/>
      <c r="J54" s="108"/>
      <c r="K54" s="108"/>
      <c r="L54" s="108"/>
      <c r="M54" s="25"/>
      <c r="N54" s="89"/>
      <c r="O54" s="89"/>
      <c r="P54" s="25"/>
      <c r="Q54" s="25"/>
      <c r="R54" s="25"/>
      <c r="S54" s="25"/>
      <c r="T54" s="33"/>
      <c r="U54" s="48"/>
      <c r="V54" s="48"/>
      <c r="W54" s="49"/>
    </row>
    <row r="55" spans="2:23" ht="9.75" customHeight="1">
      <c r="B55" s="35" t="s">
        <v>286</v>
      </c>
      <c r="D55" s="255">
        <v>4568</v>
      </c>
      <c r="E55" s="256">
        <v>2173</v>
      </c>
      <c r="F55" s="256">
        <v>2395</v>
      </c>
      <c r="G55" s="256">
        <v>2227</v>
      </c>
      <c r="H55" s="257">
        <v>1029</v>
      </c>
      <c r="I55" s="257">
        <v>1198</v>
      </c>
      <c r="J55" s="258">
        <v>48.75</v>
      </c>
      <c r="K55" s="258">
        <v>47.35</v>
      </c>
      <c r="L55" s="258">
        <v>50.02</v>
      </c>
      <c r="M55" s="55"/>
      <c r="N55" s="99"/>
      <c r="O55" s="99"/>
      <c r="P55" s="30"/>
      <c r="Q55" s="30"/>
      <c r="R55" s="30"/>
      <c r="S55" s="30"/>
      <c r="T55" s="15"/>
    </row>
    <row r="56" spans="2:23" ht="9.75" customHeight="1">
      <c r="B56" s="34"/>
      <c r="D56" s="259">
        <v>4568</v>
      </c>
      <c r="E56" s="260">
        <v>2173</v>
      </c>
      <c r="F56" s="260">
        <v>2395</v>
      </c>
      <c r="G56" s="261">
        <v>2225</v>
      </c>
      <c r="H56" s="261">
        <v>1029</v>
      </c>
      <c r="I56" s="261">
        <v>1196</v>
      </c>
      <c r="J56" s="262">
        <v>48.71</v>
      </c>
      <c r="K56" s="262">
        <v>47.35</v>
      </c>
      <c r="L56" s="262">
        <v>49.94</v>
      </c>
      <c r="M56" s="55"/>
      <c r="N56" s="85"/>
      <c r="O56" s="85"/>
      <c r="P56" s="30"/>
      <c r="Q56" s="30"/>
      <c r="R56" s="30"/>
      <c r="S56" s="30"/>
      <c r="T56" s="15"/>
    </row>
    <row r="57" spans="2:23" ht="6.75" customHeight="1">
      <c r="B57" s="34"/>
      <c r="D57" s="106"/>
      <c r="E57" s="107"/>
      <c r="F57" s="107"/>
      <c r="G57" s="107"/>
      <c r="H57" s="108"/>
      <c r="I57" s="108"/>
      <c r="J57" s="108"/>
      <c r="K57" s="108"/>
      <c r="L57" s="108"/>
      <c r="M57" s="30"/>
      <c r="N57" s="85"/>
      <c r="O57" s="85"/>
      <c r="P57" s="55"/>
      <c r="Q57" s="30"/>
      <c r="R57" s="30"/>
      <c r="S57" s="30"/>
      <c r="T57" s="15"/>
    </row>
    <row r="58" spans="2:23" ht="9.75" customHeight="1">
      <c r="B58" s="35" t="s">
        <v>287</v>
      </c>
      <c r="D58" s="255">
        <v>5180</v>
      </c>
      <c r="E58" s="256">
        <v>2492</v>
      </c>
      <c r="F58" s="256">
        <v>2688</v>
      </c>
      <c r="G58" s="256">
        <v>2590</v>
      </c>
      <c r="H58" s="257">
        <v>1271</v>
      </c>
      <c r="I58" s="257">
        <v>1319</v>
      </c>
      <c r="J58" s="258">
        <v>50</v>
      </c>
      <c r="K58" s="258">
        <v>51</v>
      </c>
      <c r="L58" s="258">
        <v>49.07</v>
      </c>
      <c r="M58" s="17"/>
      <c r="N58" s="85"/>
      <c r="O58" s="85"/>
      <c r="P58" s="17"/>
      <c r="Q58" s="17"/>
      <c r="R58" s="17"/>
      <c r="S58" s="17"/>
      <c r="T58" s="15"/>
    </row>
    <row r="59" spans="2:23" ht="9.75" customHeight="1">
      <c r="B59" s="34"/>
      <c r="D59" s="259">
        <v>5180</v>
      </c>
      <c r="E59" s="260">
        <v>2492</v>
      </c>
      <c r="F59" s="260">
        <v>2688</v>
      </c>
      <c r="G59" s="261">
        <v>2590</v>
      </c>
      <c r="H59" s="261">
        <v>1270</v>
      </c>
      <c r="I59" s="261">
        <v>1320</v>
      </c>
      <c r="J59" s="262">
        <v>50</v>
      </c>
      <c r="K59" s="262">
        <v>50.96</v>
      </c>
      <c r="L59" s="262">
        <v>49.11</v>
      </c>
      <c r="M59" s="40"/>
      <c r="N59" s="94"/>
      <c r="O59" s="94"/>
      <c r="P59" s="40"/>
      <c r="Q59" s="40"/>
      <c r="R59" s="40"/>
      <c r="S59" s="40"/>
      <c r="T59" s="15"/>
    </row>
    <row r="60" spans="2:23" ht="6.75" customHeight="1">
      <c r="B60" s="34"/>
      <c r="D60" s="106"/>
      <c r="E60" s="107"/>
      <c r="F60" s="107"/>
      <c r="G60" s="107"/>
      <c r="H60" s="108"/>
      <c r="I60" s="108"/>
      <c r="J60" s="108"/>
      <c r="K60" s="108"/>
      <c r="L60" s="108"/>
      <c r="M60" s="27"/>
      <c r="N60" s="89"/>
      <c r="O60" s="89"/>
      <c r="P60" s="27"/>
      <c r="Q60" s="25"/>
      <c r="R60" s="27"/>
      <c r="S60" s="27"/>
      <c r="T60" s="33"/>
    </row>
    <row r="61" spans="2:23" ht="9.75" customHeight="1">
      <c r="B61" s="35" t="s">
        <v>288</v>
      </c>
      <c r="D61" s="255">
        <v>6880</v>
      </c>
      <c r="E61" s="256">
        <v>3154</v>
      </c>
      <c r="F61" s="256">
        <v>3726</v>
      </c>
      <c r="G61" s="256">
        <v>3815</v>
      </c>
      <c r="H61" s="257">
        <v>1731</v>
      </c>
      <c r="I61" s="257">
        <v>2084</v>
      </c>
      <c r="J61" s="258">
        <v>55.45</v>
      </c>
      <c r="K61" s="258">
        <v>54.88</v>
      </c>
      <c r="L61" s="258">
        <v>55.93</v>
      </c>
      <c r="M61" s="17"/>
      <c r="N61" s="85"/>
      <c r="O61" s="85"/>
      <c r="P61" s="17"/>
      <c r="Q61" s="17"/>
      <c r="R61" s="17"/>
      <c r="S61" s="17"/>
      <c r="T61" s="15"/>
    </row>
    <row r="62" spans="2:23" ht="9.75" customHeight="1">
      <c r="B62" s="122"/>
      <c r="D62" s="259">
        <v>6880</v>
      </c>
      <c r="E62" s="260">
        <v>3154</v>
      </c>
      <c r="F62" s="260">
        <v>3726</v>
      </c>
      <c r="G62" s="261">
        <v>3815</v>
      </c>
      <c r="H62" s="261">
        <v>1731</v>
      </c>
      <c r="I62" s="261">
        <v>2084</v>
      </c>
      <c r="J62" s="262">
        <v>55.45</v>
      </c>
      <c r="K62" s="262">
        <v>54.88</v>
      </c>
      <c r="L62" s="262">
        <v>55.93</v>
      </c>
      <c r="M62" s="16"/>
      <c r="N62" s="85"/>
      <c r="O62" s="85"/>
      <c r="P62" s="16"/>
      <c r="Q62" s="17"/>
      <c r="R62" s="17"/>
      <c r="S62" s="17"/>
      <c r="T62" s="15"/>
    </row>
    <row r="63" spans="2:23" ht="6.75" customHeight="1">
      <c r="B63" s="34"/>
      <c r="D63" s="106"/>
      <c r="E63" s="107"/>
      <c r="F63" s="107"/>
      <c r="G63" s="107"/>
      <c r="H63" s="108"/>
      <c r="I63" s="108"/>
      <c r="J63" s="108"/>
      <c r="K63" s="108"/>
      <c r="L63" s="108"/>
      <c r="M63" s="16"/>
      <c r="N63" s="85"/>
      <c r="O63" s="85"/>
      <c r="P63" s="16"/>
      <c r="Q63" s="17"/>
      <c r="R63" s="16"/>
      <c r="S63" s="16"/>
      <c r="T63" s="15"/>
    </row>
    <row r="64" spans="2:23" ht="9.75" customHeight="1">
      <c r="B64" s="35" t="s">
        <v>289</v>
      </c>
      <c r="D64" s="255">
        <v>7598</v>
      </c>
      <c r="E64" s="256">
        <v>3559</v>
      </c>
      <c r="F64" s="256">
        <v>4039</v>
      </c>
      <c r="G64" s="256">
        <v>4045</v>
      </c>
      <c r="H64" s="257">
        <v>1865</v>
      </c>
      <c r="I64" s="257">
        <v>2180</v>
      </c>
      <c r="J64" s="258">
        <v>53.24</v>
      </c>
      <c r="K64" s="258">
        <v>52.4</v>
      </c>
      <c r="L64" s="258">
        <v>53.97</v>
      </c>
      <c r="M64" s="17"/>
      <c r="N64" s="85"/>
      <c r="O64" s="85"/>
      <c r="P64" s="55"/>
      <c r="Q64" s="30"/>
      <c r="R64" s="30"/>
      <c r="S64" s="30"/>
      <c r="T64" s="15"/>
    </row>
    <row r="65" spans="2:20" ht="9.75" customHeight="1">
      <c r="B65" s="34"/>
      <c r="D65" s="259">
        <v>7598</v>
      </c>
      <c r="E65" s="260">
        <v>3559</v>
      </c>
      <c r="F65" s="260">
        <v>4039</v>
      </c>
      <c r="G65" s="261">
        <v>4043</v>
      </c>
      <c r="H65" s="261">
        <v>1865</v>
      </c>
      <c r="I65" s="261">
        <v>2178</v>
      </c>
      <c r="J65" s="262">
        <v>53.21</v>
      </c>
      <c r="K65" s="262">
        <v>52.4</v>
      </c>
      <c r="L65" s="262">
        <v>53.92</v>
      </c>
      <c r="M65" s="30"/>
      <c r="N65" s="85"/>
      <c r="O65" s="85"/>
      <c r="P65" s="55"/>
      <c r="Q65" s="17"/>
      <c r="R65" s="55"/>
      <c r="S65" s="55"/>
      <c r="T65" s="15"/>
    </row>
    <row r="66" spans="2:20" ht="6.75" customHeight="1">
      <c r="B66" s="34"/>
      <c r="D66" s="106"/>
      <c r="E66" s="107"/>
      <c r="F66" s="107"/>
      <c r="G66" s="107"/>
      <c r="H66" s="108"/>
      <c r="I66" s="108"/>
      <c r="J66" s="108"/>
      <c r="K66" s="108"/>
      <c r="L66" s="108"/>
      <c r="M66" s="17"/>
      <c r="N66" s="85"/>
      <c r="O66" s="85"/>
      <c r="P66" s="17"/>
      <c r="Q66" s="17"/>
      <c r="R66" s="17"/>
      <c r="S66" s="17"/>
      <c r="T66" s="15"/>
    </row>
    <row r="67" spans="2:20" ht="9.75" customHeight="1">
      <c r="B67" s="35" t="s">
        <v>290</v>
      </c>
      <c r="D67" s="255">
        <v>7236</v>
      </c>
      <c r="E67" s="256">
        <v>3382</v>
      </c>
      <c r="F67" s="256">
        <v>3854</v>
      </c>
      <c r="G67" s="256">
        <v>3780</v>
      </c>
      <c r="H67" s="257">
        <v>1761</v>
      </c>
      <c r="I67" s="257">
        <v>2019</v>
      </c>
      <c r="J67" s="258">
        <v>52.24</v>
      </c>
      <c r="K67" s="258">
        <v>52.07</v>
      </c>
      <c r="L67" s="258">
        <v>52.39</v>
      </c>
      <c r="M67" s="16"/>
      <c r="N67" s="85"/>
      <c r="O67" s="85"/>
      <c r="P67" s="16"/>
      <c r="Q67" s="17"/>
      <c r="R67" s="16"/>
      <c r="S67" s="16"/>
      <c r="T67" s="15"/>
    </row>
    <row r="68" spans="2:20" ht="9.75" customHeight="1">
      <c r="B68" s="34"/>
      <c r="D68" s="259">
        <v>7236</v>
      </c>
      <c r="E68" s="260">
        <v>3382</v>
      </c>
      <c r="F68" s="260">
        <v>3854</v>
      </c>
      <c r="G68" s="261">
        <v>3780</v>
      </c>
      <c r="H68" s="261">
        <v>1761</v>
      </c>
      <c r="I68" s="261">
        <v>2019</v>
      </c>
      <c r="J68" s="262">
        <v>52.24</v>
      </c>
      <c r="K68" s="262">
        <v>52.07</v>
      </c>
      <c r="L68" s="262">
        <v>52.39</v>
      </c>
      <c r="M68" s="30"/>
      <c r="N68" s="85"/>
      <c r="O68" s="85"/>
      <c r="P68" s="17"/>
      <c r="Q68" s="17"/>
      <c r="R68" s="17"/>
      <c r="S68" s="17"/>
      <c r="T68" s="15"/>
    </row>
    <row r="69" spans="2:20" ht="6.75" customHeight="1">
      <c r="B69" s="34"/>
      <c r="D69" s="113"/>
      <c r="E69" s="114"/>
      <c r="F69" s="114"/>
      <c r="G69" s="114"/>
      <c r="H69" s="114"/>
      <c r="I69" s="114"/>
      <c r="J69" s="114"/>
      <c r="K69" s="115"/>
      <c r="L69" s="114"/>
      <c r="M69" s="16"/>
      <c r="N69" s="85"/>
      <c r="O69" s="85"/>
      <c r="P69" s="17"/>
      <c r="Q69" s="17"/>
      <c r="R69" s="16"/>
      <c r="S69" s="16"/>
      <c r="T69" s="15"/>
    </row>
    <row r="70" spans="2:20" ht="9.75" customHeight="1">
      <c r="B70" s="35" t="s">
        <v>291</v>
      </c>
      <c r="D70" s="255">
        <v>9228</v>
      </c>
      <c r="E70" s="256">
        <v>4427</v>
      </c>
      <c r="F70" s="256">
        <v>4801</v>
      </c>
      <c r="G70" s="256">
        <v>4776</v>
      </c>
      <c r="H70" s="257">
        <v>2208</v>
      </c>
      <c r="I70" s="257">
        <v>2568</v>
      </c>
      <c r="J70" s="258">
        <v>51.76</v>
      </c>
      <c r="K70" s="258">
        <v>49.88</v>
      </c>
      <c r="L70" s="258">
        <v>53.49</v>
      </c>
    </row>
    <row r="71" spans="2:20" ht="9.75" customHeight="1">
      <c r="B71" s="34"/>
      <c r="D71" s="259">
        <v>9228</v>
      </c>
      <c r="E71" s="260">
        <v>4427</v>
      </c>
      <c r="F71" s="260">
        <v>4801</v>
      </c>
      <c r="G71" s="261">
        <v>4773</v>
      </c>
      <c r="H71" s="261">
        <v>2207</v>
      </c>
      <c r="I71" s="261">
        <v>2566</v>
      </c>
      <c r="J71" s="262">
        <v>51.72</v>
      </c>
      <c r="K71" s="262">
        <v>49.85</v>
      </c>
      <c r="L71" s="262">
        <v>53.45</v>
      </c>
    </row>
    <row r="72" spans="2:20" ht="6.75" customHeight="1">
      <c r="B72" s="34"/>
      <c r="D72" s="106"/>
      <c r="E72" s="107"/>
      <c r="F72" s="107"/>
      <c r="G72" s="107"/>
      <c r="H72" s="108"/>
      <c r="I72" s="108"/>
      <c r="J72" s="108"/>
      <c r="K72" s="108"/>
      <c r="L72" s="108"/>
    </row>
    <row r="73" spans="2:20" ht="9.75" customHeight="1">
      <c r="B73" s="35" t="s">
        <v>292</v>
      </c>
      <c r="D73" s="255">
        <v>5558</v>
      </c>
      <c r="E73" s="256">
        <v>2640</v>
      </c>
      <c r="F73" s="256">
        <v>2918</v>
      </c>
      <c r="G73" s="256">
        <v>2988</v>
      </c>
      <c r="H73" s="257">
        <v>1384</v>
      </c>
      <c r="I73" s="257">
        <v>1604</v>
      </c>
      <c r="J73" s="258">
        <v>53.76</v>
      </c>
      <c r="K73" s="258">
        <v>52.42</v>
      </c>
      <c r="L73" s="258">
        <v>54.97</v>
      </c>
    </row>
    <row r="74" spans="2:20" ht="9.75" customHeight="1">
      <c r="B74" s="34"/>
      <c r="D74" s="259">
        <v>5558</v>
      </c>
      <c r="E74" s="260">
        <v>2640</v>
      </c>
      <c r="F74" s="260">
        <v>2918</v>
      </c>
      <c r="G74" s="261">
        <v>2988</v>
      </c>
      <c r="H74" s="261">
        <v>1384</v>
      </c>
      <c r="I74" s="261">
        <v>1604</v>
      </c>
      <c r="J74" s="262">
        <v>53.76</v>
      </c>
      <c r="K74" s="262">
        <v>52.42</v>
      </c>
      <c r="L74" s="262">
        <v>54.97</v>
      </c>
    </row>
    <row r="75" spans="2:20" ht="6.75" customHeight="1">
      <c r="B75" s="34"/>
      <c r="D75" s="106"/>
      <c r="E75" s="107"/>
      <c r="F75" s="107"/>
      <c r="G75" s="107"/>
      <c r="H75" s="108"/>
      <c r="I75" s="108"/>
      <c r="J75" s="108"/>
      <c r="K75" s="108"/>
      <c r="L75" s="108"/>
    </row>
    <row r="76" spans="2:20" ht="9.75" customHeight="1">
      <c r="B76" s="35" t="s">
        <v>293</v>
      </c>
      <c r="D76" s="255">
        <v>6396</v>
      </c>
      <c r="E76" s="256">
        <v>2998</v>
      </c>
      <c r="F76" s="256">
        <v>3398</v>
      </c>
      <c r="G76" s="256">
        <v>3373</v>
      </c>
      <c r="H76" s="257">
        <v>1547</v>
      </c>
      <c r="I76" s="257">
        <v>1826</v>
      </c>
      <c r="J76" s="258">
        <v>52.74</v>
      </c>
      <c r="K76" s="258">
        <v>51.6</v>
      </c>
      <c r="L76" s="258">
        <v>53.74</v>
      </c>
    </row>
    <row r="77" spans="2:20" ht="9.75" customHeight="1">
      <c r="B77" s="34"/>
      <c r="D77" s="259">
        <v>6396</v>
      </c>
      <c r="E77" s="260">
        <v>2998</v>
      </c>
      <c r="F77" s="260">
        <v>3398</v>
      </c>
      <c r="G77" s="261">
        <v>3373</v>
      </c>
      <c r="H77" s="261">
        <v>1547</v>
      </c>
      <c r="I77" s="261">
        <v>1826</v>
      </c>
      <c r="J77" s="262">
        <v>52.74</v>
      </c>
      <c r="K77" s="262">
        <v>51.6</v>
      </c>
      <c r="L77" s="262">
        <v>53.74</v>
      </c>
    </row>
    <row r="78" spans="2:20" ht="6.75" customHeight="1">
      <c r="B78" s="34"/>
      <c r="D78" s="106"/>
      <c r="E78" s="107"/>
      <c r="F78" s="107"/>
      <c r="G78" s="107"/>
      <c r="H78" s="108"/>
      <c r="I78" s="108"/>
      <c r="J78" s="108"/>
      <c r="K78" s="108"/>
      <c r="L78" s="108"/>
    </row>
    <row r="79" spans="2:20" ht="9.75" customHeight="1">
      <c r="B79" s="35" t="s">
        <v>294</v>
      </c>
      <c r="D79" s="255">
        <v>4984</v>
      </c>
      <c r="E79" s="256">
        <v>2298</v>
      </c>
      <c r="F79" s="256">
        <v>2686</v>
      </c>
      <c r="G79" s="256">
        <v>2495</v>
      </c>
      <c r="H79" s="257">
        <v>1141</v>
      </c>
      <c r="I79" s="257">
        <v>1354</v>
      </c>
      <c r="J79" s="258">
        <v>50.06</v>
      </c>
      <c r="K79" s="258">
        <v>49.65</v>
      </c>
      <c r="L79" s="258">
        <v>50.41</v>
      </c>
    </row>
    <row r="80" spans="2:20" ht="9.75" customHeight="1">
      <c r="B80" s="34"/>
      <c r="D80" s="259">
        <v>4984</v>
      </c>
      <c r="E80" s="260">
        <v>2298</v>
      </c>
      <c r="F80" s="260">
        <v>2686</v>
      </c>
      <c r="G80" s="261">
        <v>2492</v>
      </c>
      <c r="H80" s="261">
        <v>1140</v>
      </c>
      <c r="I80" s="261">
        <v>1352</v>
      </c>
      <c r="J80" s="262">
        <v>50</v>
      </c>
      <c r="K80" s="262">
        <v>49.61</v>
      </c>
      <c r="L80" s="262">
        <v>50.34</v>
      </c>
    </row>
    <row r="81" spans="1:15" ht="6.75" customHeight="1">
      <c r="B81" s="34"/>
      <c r="D81" s="117"/>
      <c r="E81" s="118"/>
      <c r="F81" s="118"/>
      <c r="G81" s="118"/>
      <c r="H81" s="119"/>
      <c r="I81" s="119"/>
      <c r="J81" s="119"/>
      <c r="K81" s="119"/>
      <c r="L81" s="119"/>
    </row>
    <row r="82" spans="1:15" ht="9.75" customHeight="1">
      <c r="B82" s="35" t="s">
        <v>295</v>
      </c>
      <c r="D82" s="255">
        <v>2082</v>
      </c>
      <c r="E82" s="256">
        <v>979</v>
      </c>
      <c r="F82" s="256">
        <v>1103</v>
      </c>
      <c r="G82" s="256">
        <v>1000</v>
      </c>
      <c r="H82" s="257">
        <v>462</v>
      </c>
      <c r="I82" s="257">
        <v>538</v>
      </c>
      <c r="J82" s="258">
        <v>48.03</v>
      </c>
      <c r="K82" s="258">
        <v>47.19</v>
      </c>
      <c r="L82" s="258">
        <v>48.78</v>
      </c>
      <c r="N82" s="19"/>
      <c r="O82" s="19"/>
    </row>
    <row r="83" spans="1:15" ht="9.75" customHeight="1">
      <c r="B83" s="34"/>
      <c r="D83" s="259">
        <v>2082</v>
      </c>
      <c r="E83" s="260">
        <v>979</v>
      </c>
      <c r="F83" s="260">
        <v>1103</v>
      </c>
      <c r="G83" s="261">
        <v>1000</v>
      </c>
      <c r="H83" s="261">
        <v>462</v>
      </c>
      <c r="I83" s="261">
        <v>538</v>
      </c>
      <c r="J83" s="262">
        <v>48.03</v>
      </c>
      <c r="K83" s="262">
        <v>47.19</v>
      </c>
      <c r="L83" s="262">
        <v>48.78</v>
      </c>
      <c r="N83" s="19"/>
      <c r="O83" s="19"/>
    </row>
    <row r="84" spans="1:15" ht="6.75" customHeight="1">
      <c r="B84" s="34"/>
      <c r="D84" s="117"/>
      <c r="E84" s="118"/>
      <c r="F84" s="118"/>
      <c r="G84" s="118"/>
      <c r="H84" s="119"/>
      <c r="I84" s="119"/>
      <c r="J84" s="119"/>
      <c r="K84" s="119"/>
      <c r="L84" s="119"/>
      <c r="N84" s="19"/>
      <c r="O84" s="19"/>
    </row>
    <row r="85" spans="1:15" ht="9.75" customHeight="1">
      <c r="B85" s="35" t="s">
        <v>296</v>
      </c>
      <c r="D85" s="255">
        <v>4995</v>
      </c>
      <c r="E85" s="256">
        <v>2457</v>
      </c>
      <c r="F85" s="256">
        <v>2538</v>
      </c>
      <c r="G85" s="256">
        <v>2621</v>
      </c>
      <c r="H85" s="257">
        <v>1214</v>
      </c>
      <c r="I85" s="257">
        <v>1407</v>
      </c>
      <c r="J85" s="258">
        <v>52.47</v>
      </c>
      <c r="K85" s="258">
        <v>49.41</v>
      </c>
      <c r="L85" s="258">
        <v>55.44</v>
      </c>
      <c r="N85" s="19"/>
      <c r="O85" s="19"/>
    </row>
    <row r="86" spans="1:15" ht="9.75" customHeight="1">
      <c r="B86" s="34"/>
      <c r="D86" s="259">
        <v>4995</v>
      </c>
      <c r="E86" s="260">
        <v>2457</v>
      </c>
      <c r="F86" s="260">
        <v>2538</v>
      </c>
      <c r="G86" s="261">
        <v>2620</v>
      </c>
      <c r="H86" s="261">
        <v>1213</v>
      </c>
      <c r="I86" s="261">
        <v>1407</v>
      </c>
      <c r="J86" s="262">
        <v>52.45</v>
      </c>
      <c r="K86" s="262">
        <v>49.37</v>
      </c>
      <c r="L86" s="262">
        <v>55.44</v>
      </c>
      <c r="N86" s="19"/>
      <c r="O86" s="19"/>
    </row>
    <row r="87" spans="1:15" ht="6.75" customHeight="1">
      <c r="A87" s="31"/>
      <c r="B87" s="123"/>
      <c r="C87" s="31"/>
      <c r="D87" s="45"/>
      <c r="E87" s="31"/>
      <c r="F87" s="31"/>
      <c r="G87" s="31"/>
      <c r="H87" s="31"/>
      <c r="I87" s="31"/>
      <c r="J87" s="31"/>
      <c r="K87" s="121"/>
      <c r="L87" s="31"/>
      <c r="N87" s="19"/>
      <c r="O87" s="19"/>
    </row>
    <row r="88" spans="1:15" ht="12" customHeight="1">
      <c r="A88" s="68" t="s">
        <v>97</v>
      </c>
      <c r="N88" s="19"/>
      <c r="O88" s="19"/>
    </row>
    <row r="89" spans="1:15" ht="12" customHeight="1">
      <c r="A89" s="68" t="s">
        <v>297</v>
      </c>
      <c r="N89" s="19"/>
      <c r="O89" s="19"/>
    </row>
  </sheetData>
  <sheetProtection selectLockedCells="1"/>
  <mergeCells count="6">
    <mergeCell ref="A1:L1"/>
    <mergeCell ref="J3:L3"/>
    <mergeCell ref="B4:B5"/>
    <mergeCell ref="D4:F4"/>
    <mergeCell ref="G4:I4"/>
    <mergeCell ref="J4:L4"/>
  </mergeCells>
  <phoneticPr fontId="4"/>
  <pageMargins left="0.78740157480314965" right="0" top="0.59055118110236215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P46"/>
  <sheetViews>
    <sheetView zoomScaleNormal="100" zoomScaleSheetLayoutView="100" workbookViewId="0">
      <selection sqref="A1:M1"/>
    </sheetView>
  </sheetViews>
  <sheetFormatPr defaultRowHeight="13.2"/>
  <cols>
    <col min="1" max="1" width="14.33203125" style="327" customWidth="1"/>
    <col min="2" max="2" width="6.44140625" style="327" customWidth="1"/>
    <col min="3" max="4" width="6.109375" style="327" customWidth="1"/>
    <col min="5" max="5" width="6.44140625" style="327" customWidth="1"/>
    <col min="6" max="6" width="6.109375" style="327" customWidth="1"/>
    <col min="7" max="7" width="7.109375" style="327" customWidth="1"/>
    <col min="8" max="13" width="6.109375" style="327" customWidth="1"/>
    <col min="14" max="16" width="5.6640625" style="327" customWidth="1"/>
    <col min="17" max="254" width="8.88671875" style="327"/>
    <col min="255" max="255" width="1" style="327" customWidth="1"/>
    <col min="256" max="256" width="12.6640625" style="327" customWidth="1"/>
    <col min="257" max="257" width="1" style="327" customWidth="1"/>
    <col min="258" max="269" width="6.109375" style="327" customWidth="1"/>
    <col min="270" max="272" width="5.6640625" style="327" customWidth="1"/>
    <col min="273" max="510" width="8.88671875" style="327"/>
    <col min="511" max="511" width="1" style="327" customWidth="1"/>
    <col min="512" max="512" width="12.6640625" style="327" customWidth="1"/>
    <col min="513" max="513" width="1" style="327" customWidth="1"/>
    <col min="514" max="525" width="6.109375" style="327" customWidth="1"/>
    <col min="526" max="528" width="5.6640625" style="327" customWidth="1"/>
    <col min="529" max="766" width="8.88671875" style="327"/>
    <col min="767" max="767" width="1" style="327" customWidth="1"/>
    <col min="768" max="768" width="12.6640625" style="327" customWidth="1"/>
    <col min="769" max="769" width="1" style="327" customWidth="1"/>
    <col min="770" max="781" width="6.109375" style="327" customWidth="1"/>
    <col min="782" max="784" width="5.6640625" style="327" customWidth="1"/>
    <col min="785" max="1022" width="8.88671875" style="327"/>
    <col min="1023" max="1023" width="1" style="327" customWidth="1"/>
    <col min="1024" max="1024" width="12.6640625" style="327" customWidth="1"/>
    <col min="1025" max="1025" width="1" style="327" customWidth="1"/>
    <col min="1026" max="1037" width="6.109375" style="327" customWidth="1"/>
    <col min="1038" max="1040" width="5.6640625" style="327" customWidth="1"/>
    <col min="1041" max="1278" width="8.88671875" style="327"/>
    <col min="1279" max="1279" width="1" style="327" customWidth="1"/>
    <col min="1280" max="1280" width="12.6640625" style="327" customWidth="1"/>
    <col min="1281" max="1281" width="1" style="327" customWidth="1"/>
    <col min="1282" max="1293" width="6.109375" style="327" customWidth="1"/>
    <col min="1294" max="1296" width="5.6640625" style="327" customWidth="1"/>
    <col min="1297" max="1534" width="8.88671875" style="327"/>
    <col min="1535" max="1535" width="1" style="327" customWidth="1"/>
    <col min="1536" max="1536" width="12.6640625" style="327" customWidth="1"/>
    <col min="1537" max="1537" width="1" style="327" customWidth="1"/>
    <col min="1538" max="1549" width="6.109375" style="327" customWidth="1"/>
    <col min="1550" max="1552" width="5.6640625" style="327" customWidth="1"/>
    <col min="1553" max="1790" width="8.88671875" style="327"/>
    <col min="1791" max="1791" width="1" style="327" customWidth="1"/>
    <col min="1792" max="1792" width="12.6640625" style="327" customWidth="1"/>
    <col min="1793" max="1793" width="1" style="327" customWidth="1"/>
    <col min="1794" max="1805" width="6.109375" style="327" customWidth="1"/>
    <col min="1806" max="1808" width="5.6640625" style="327" customWidth="1"/>
    <col min="1809" max="2046" width="8.88671875" style="327"/>
    <col min="2047" max="2047" width="1" style="327" customWidth="1"/>
    <col min="2048" max="2048" width="12.6640625" style="327" customWidth="1"/>
    <col min="2049" max="2049" width="1" style="327" customWidth="1"/>
    <col min="2050" max="2061" width="6.109375" style="327" customWidth="1"/>
    <col min="2062" max="2064" width="5.6640625" style="327" customWidth="1"/>
    <col min="2065" max="2302" width="8.88671875" style="327"/>
    <col min="2303" max="2303" width="1" style="327" customWidth="1"/>
    <col min="2304" max="2304" width="12.6640625" style="327" customWidth="1"/>
    <col min="2305" max="2305" width="1" style="327" customWidth="1"/>
    <col min="2306" max="2317" width="6.109375" style="327" customWidth="1"/>
    <col min="2318" max="2320" width="5.6640625" style="327" customWidth="1"/>
    <col min="2321" max="2558" width="8.88671875" style="327"/>
    <col min="2559" max="2559" width="1" style="327" customWidth="1"/>
    <col min="2560" max="2560" width="12.6640625" style="327" customWidth="1"/>
    <col min="2561" max="2561" width="1" style="327" customWidth="1"/>
    <col min="2562" max="2573" width="6.109375" style="327" customWidth="1"/>
    <col min="2574" max="2576" width="5.6640625" style="327" customWidth="1"/>
    <col min="2577" max="2814" width="8.88671875" style="327"/>
    <col min="2815" max="2815" width="1" style="327" customWidth="1"/>
    <col min="2816" max="2816" width="12.6640625" style="327" customWidth="1"/>
    <col min="2817" max="2817" width="1" style="327" customWidth="1"/>
    <col min="2818" max="2829" width="6.109375" style="327" customWidth="1"/>
    <col min="2830" max="2832" width="5.6640625" style="327" customWidth="1"/>
    <col min="2833" max="3070" width="8.88671875" style="327"/>
    <col min="3071" max="3071" width="1" style="327" customWidth="1"/>
    <col min="3072" max="3072" width="12.6640625" style="327" customWidth="1"/>
    <col min="3073" max="3073" width="1" style="327" customWidth="1"/>
    <col min="3074" max="3085" width="6.109375" style="327" customWidth="1"/>
    <col min="3086" max="3088" width="5.6640625" style="327" customWidth="1"/>
    <col min="3089" max="3326" width="8.88671875" style="327"/>
    <col min="3327" max="3327" width="1" style="327" customWidth="1"/>
    <col min="3328" max="3328" width="12.6640625" style="327" customWidth="1"/>
    <col min="3329" max="3329" width="1" style="327" customWidth="1"/>
    <col min="3330" max="3341" width="6.109375" style="327" customWidth="1"/>
    <col min="3342" max="3344" width="5.6640625" style="327" customWidth="1"/>
    <col min="3345" max="3582" width="8.88671875" style="327"/>
    <col min="3583" max="3583" width="1" style="327" customWidth="1"/>
    <col min="3584" max="3584" width="12.6640625" style="327" customWidth="1"/>
    <col min="3585" max="3585" width="1" style="327" customWidth="1"/>
    <col min="3586" max="3597" width="6.109375" style="327" customWidth="1"/>
    <col min="3598" max="3600" width="5.6640625" style="327" customWidth="1"/>
    <col min="3601" max="3838" width="8.88671875" style="327"/>
    <col min="3839" max="3839" width="1" style="327" customWidth="1"/>
    <col min="3840" max="3840" width="12.6640625" style="327" customWidth="1"/>
    <col min="3841" max="3841" width="1" style="327" customWidth="1"/>
    <col min="3842" max="3853" width="6.109375" style="327" customWidth="1"/>
    <col min="3854" max="3856" width="5.6640625" style="327" customWidth="1"/>
    <col min="3857" max="4094" width="8.88671875" style="327"/>
    <col min="4095" max="4095" width="1" style="327" customWidth="1"/>
    <col min="4096" max="4096" width="12.6640625" style="327" customWidth="1"/>
    <col min="4097" max="4097" width="1" style="327" customWidth="1"/>
    <col min="4098" max="4109" width="6.109375" style="327" customWidth="1"/>
    <col min="4110" max="4112" width="5.6640625" style="327" customWidth="1"/>
    <col min="4113" max="4350" width="8.88671875" style="327"/>
    <col min="4351" max="4351" width="1" style="327" customWidth="1"/>
    <col min="4352" max="4352" width="12.6640625" style="327" customWidth="1"/>
    <col min="4353" max="4353" width="1" style="327" customWidth="1"/>
    <col min="4354" max="4365" width="6.109375" style="327" customWidth="1"/>
    <col min="4366" max="4368" width="5.6640625" style="327" customWidth="1"/>
    <col min="4369" max="4606" width="8.88671875" style="327"/>
    <col min="4607" max="4607" width="1" style="327" customWidth="1"/>
    <col min="4608" max="4608" width="12.6640625" style="327" customWidth="1"/>
    <col min="4609" max="4609" width="1" style="327" customWidth="1"/>
    <col min="4610" max="4621" width="6.109375" style="327" customWidth="1"/>
    <col min="4622" max="4624" width="5.6640625" style="327" customWidth="1"/>
    <col min="4625" max="4862" width="8.88671875" style="327"/>
    <col min="4863" max="4863" width="1" style="327" customWidth="1"/>
    <col min="4864" max="4864" width="12.6640625" style="327" customWidth="1"/>
    <col min="4865" max="4865" width="1" style="327" customWidth="1"/>
    <col min="4866" max="4877" width="6.109375" style="327" customWidth="1"/>
    <col min="4878" max="4880" width="5.6640625" style="327" customWidth="1"/>
    <col min="4881" max="5118" width="8.88671875" style="327"/>
    <col min="5119" max="5119" width="1" style="327" customWidth="1"/>
    <col min="5120" max="5120" width="12.6640625" style="327" customWidth="1"/>
    <col min="5121" max="5121" width="1" style="327" customWidth="1"/>
    <col min="5122" max="5133" width="6.109375" style="327" customWidth="1"/>
    <col min="5134" max="5136" width="5.6640625" style="327" customWidth="1"/>
    <col min="5137" max="5374" width="8.88671875" style="327"/>
    <col min="5375" max="5375" width="1" style="327" customWidth="1"/>
    <col min="5376" max="5376" width="12.6640625" style="327" customWidth="1"/>
    <col min="5377" max="5377" width="1" style="327" customWidth="1"/>
    <col min="5378" max="5389" width="6.109375" style="327" customWidth="1"/>
    <col min="5390" max="5392" width="5.6640625" style="327" customWidth="1"/>
    <col min="5393" max="5630" width="8.88671875" style="327"/>
    <col min="5631" max="5631" width="1" style="327" customWidth="1"/>
    <col min="5632" max="5632" width="12.6640625" style="327" customWidth="1"/>
    <col min="5633" max="5633" width="1" style="327" customWidth="1"/>
    <col min="5634" max="5645" width="6.109375" style="327" customWidth="1"/>
    <col min="5646" max="5648" width="5.6640625" style="327" customWidth="1"/>
    <col min="5649" max="5886" width="8.88671875" style="327"/>
    <col min="5887" max="5887" width="1" style="327" customWidth="1"/>
    <col min="5888" max="5888" width="12.6640625" style="327" customWidth="1"/>
    <col min="5889" max="5889" width="1" style="327" customWidth="1"/>
    <col min="5890" max="5901" width="6.109375" style="327" customWidth="1"/>
    <col min="5902" max="5904" width="5.6640625" style="327" customWidth="1"/>
    <col min="5905" max="6142" width="8.88671875" style="327"/>
    <col min="6143" max="6143" width="1" style="327" customWidth="1"/>
    <col min="6144" max="6144" width="12.6640625" style="327" customWidth="1"/>
    <col min="6145" max="6145" width="1" style="327" customWidth="1"/>
    <col min="6146" max="6157" width="6.109375" style="327" customWidth="1"/>
    <col min="6158" max="6160" width="5.6640625" style="327" customWidth="1"/>
    <col min="6161" max="6398" width="8.88671875" style="327"/>
    <col min="6399" max="6399" width="1" style="327" customWidth="1"/>
    <col min="6400" max="6400" width="12.6640625" style="327" customWidth="1"/>
    <col min="6401" max="6401" width="1" style="327" customWidth="1"/>
    <col min="6402" max="6413" width="6.109375" style="327" customWidth="1"/>
    <col min="6414" max="6416" width="5.6640625" style="327" customWidth="1"/>
    <col min="6417" max="6654" width="8.88671875" style="327"/>
    <col min="6655" max="6655" width="1" style="327" customWidth="1"/>
    <col min="6656" max="6656" width="12.6640625" style="327" customWidth="1"/>
    <col min="6657" max="6657" width="1" style="327" customWidth="1"/>
    <col min="6658" max="6669" width="6.109375" style="327" customWidth="1"/>
    <col min="6670" max="6672" width="5.6640625" style="327" customWidth="1"/>
    <col min="6673" max="6910" width="8.88671875" style="327"/>
    <col min="6911" max="6911" width="1" style="327" customWidth="1"/>
    <col min="6912" max="6912" width="12.6640625" style="327" customWidth="1"/>
    <col min="6913" max="6913" width="1" style="327" customWidth="1"/>
    <col min="6914" max="6925" width="6.109375" style="327" customWidth="1"/>
    <col min="6926" max="6928" width="5.6640625" style="327" customWidth="1"/>
    <col min="6929" max="7166" width="8.88671875" style="327"/>
    <col min="7167" max="7167" width="1" style="327" customWidth="1"/>
    <col min="7168" max="7168" width="12.6640625" style="327" customWidth="1"/>
    <col min="7169" max="7169" width="1" style="327" customWidth="1"/>
    <col min="7170" max="7181" width="6.109375" style="327" customWidth="1"/>
    <col min="7182" max="7184" width="5.6640625" style="327" customWidth="1"/>
    <col min="7185" max="7422" width="8.88671875" style="327"/>
    <col min="7423" max="7423" width="1" style="327" customWidth="1"/>
    <col min="7424" max="7424" width="12.6640625" style="327" customWidth="1"/>
    <col min="7425" max="7425" width="1" style="327" customWidth="1"/>
    <col min="7426" max="7437" width="6.109375" style="327" customWidth="1"/>
    <col min="7438" max="7440" width="5.6640625" style="327" customWidth="1"/>
    <col min="7441" max="7678" width="8.88671875" style="327"/>
    <col min="7679" max="7679" width="1" style="327" customWidth="1"/>
    <col min="7680" max="7680" width="12.6640625" style="327" customWidth="1"/>
    <col min="7681" max="7681" width="1" style="327" customWidth="1"/>
    <col min="7682" max="7693" width="6.109375" style="327" customWidth="1"/>
    <col min="7694" max="7696" width="5.6640625" style="327" customWidth="1"/>
    <col min="7697" max="7934" width="8.88671875" style="327"/>
    <col min="7935" max="7935" width="1" style="327" customWidth="1"/>
    <col min="7936" max="7936" width="12.6640625" style="327" customWidth="1"/>
    <col min="7937" max="7937" width="1" style="327" customWidth="1"/>
    <col min="7938" max="7949" width="6.109375" style="327" customWidth="1"/>
    <col min="7950" max="7952" width="5.6640625" style="327" customWidth="1"/>
    <col min="7953" max="8190" width="8.88671875" style="327"/>
    <col min="8191" max="8191" width="1" style="327" customWidth="1"/>
    <col min="8192" max="8192" width="12.6640625" style="327" customWidth="1"/>
    <col min="8193" max="8193" width="1" style="327" customWidth="1"/>
    <col min="8194" max="8205" width="6.109375" style="327" customWidth="1"/>
    <col min="8206" max="8208" width="5.6640625" style="327" customWidth="1"/>
    <col min="8209" max="8446" width="8.88671875" style="327"/>
    <col min="8447" max="8447" width="1" style="327" customWidth="1"/>
    <col min="8448" max="8448" width="12.6640625" style="327" customWidth="1"/>
    <col min="8449" max="8449" width="1" style="327" customWidth="1"/>
    <col min="8450" max="8461" width="6.109375" style="327" customWidth="1"/>
    <col min="8462" max="8464" width="5.6640625" style="327" customWidth="1"/>
    <col min="8465" max="8702" width="8.88671875" style="327"/>
    <col min="8703" max="8703" width="1" style="327" customWidth="1"/>
    <col min="8704" max="8704" width="12.6640625" style="327" customWidth="1"/>
    <col min="8705" max="8705" width="1" style="327" customWidth="1"/>
    <col min="8706" max="8717" width="6.109375" style="327" customWidth="1"/>
    <col min="8718" max="8720" width="5.6640625" style="327" customWidth="1"/>
    <col min="8721" max="8958" width="8.88671875" style="327"/>
    <col min="8959" max="8959" width="1" style="327" customWidth="1"/>
    <col min="8960" max="8960" width="12.6640625" style="327" customWidth="1"/>
    <col min="8961" max="8961" width="1" style="327" customWidth="1"/>
    <col min="8962" max="8973" width="6.109375" style="327" customWidth="1"/>
    <col min="8974" max="8976" width="5.6640625" style="327" customWidth="1"/>
    <col min="8977" max="9214" width="8.88671875" style="327"/>
    <col min="9215" max="9215" width="1" style="327" customWidth="1"/>
    <col min="9216" max="9216" width="12.6640625" style="327" customWidth="1"/>
    <col min="9217" max="9217" width="1" style="327" customWidth="1"/>
    <col min="9218" max="9229" width="6.109375" style="327" customWidth="1"/>
    <col min="9230" max="9232" width="5.6640625" style="327" customWidth="1"/>
    <col min="9233" max="9470" width="8.88671875" style="327"/>
    <col min="9471" max="9471" width="1" style="327" customWidth="1"/>
    <col min="9472" max="9472" width="12.6640625" style="327" customWidth="1"/>
    <col min="9473" max="9473" width="1" style="327" customWidth="1"/>
    <col min="9474" max="9485" width="6.109375" style="327" customWidth="1"/>
    <col min="9486" max="9488" width="5.6640625" style="327" customWidth="1"/>
    <col min="9489" max="9726" width="8.88671875" style="327"/>
    <col min="9727" max="9727" width="1" style="327" customWidth="1"/>
    <col min="9728" max="9728" width="12.6640625" style="327" customWidth="1"/>
    <col min="9729" max="9729" width="1" style="327" customWidth="1"/>
    <col min="9730" max="9741" width="6.109375" style="327" customWidth="1"/>
    <col min="9742" max="9744" width="5.6640625" style="327" customWidth="1"/>
    <col min="9745" max="9982" width="8.88671875" style="327"/>
    <col min="9983" max="9983" width="1" style="327" customWidth="1"/>
    <col min="9984" max="9984" width="12.6640625" style="327" customWidth="1"/>
    <col min="9985" max="9985" width="1" style="327" customWidth="1"/>
    <col min="9986" max="9997" width="6.109375" style="327" customWidth="1"/>
    <col min="9998" max="10000" width="5.6640625" style="327" customWidth="1"/>
    <col min="10001" max="10238" width="8.88671875" style="327"/>
    <col min="10239" max="10239" width="1" style="327" customWidth="1"/>
    <col min="10240" max="10240" width="12.6640625" style="327" customWidth="1"/>
    <col min="10241" max="10241" width="1" style="327" customWidth="1"/>
    <col min="10242" max="10253" width="6.109375" style="327" customWidth="1"/>
    <col min="10254" max="10256" width="5.6640625" style="327" customWidth="1"/>
    <col min="10257" max="10494" width="8.88671875" style="327"/>
    <col min="10495" max="10495" width="1" style="327" customWidth="1"/>
    <col min="10496" max="10496" width="12.6640625" style="327" customWidth="1"/>
    <col min="10497" max="10497" width="1" style="327" customWidth="1"/>
    <col min="10498" max="10509" width="6.109375" style="327" customWidth="1"/>
    <col min="10510" max="10512" width="5.6640625" style="327" customWidth="1"/>
    <col min="10513" max="10750" width="8.88671875" style="327"/>
    <col min="10751" max="10751" width="1" style="327" customWidth="1"/>
    <col min="10752" max="10752" width="12.6640625" style="327" customWidth="1"/>
    <col min="10753" max="10753" width="1" style="327" customWidth="1"/>
    <col min="10754" max="10765" width="6.109375" style="327" customWidth="1"/>
    <col min="10766" max="10768" width="5.6640625" style="327" customWidth="1"/>
    <col min="10769" max="11006" width="8.88671875" style="327"/>
    <col min="11007" max="11007" width="1" style="327" customWidth="1"/>
    <col min="11008" max="11008" width="12.6640625" style="327" customWidth="1"/>
    <col min="11009" max="11009" width="1" style="327" customWidth="1"/>
    <col min="11010" max="11021" width="6.109375" style="327" customWidth="1"/>
    <col min="11022" max="11024" width="5.6640625" style="327" customWidth="1"/>
    <col min="11025" max="11262" width="8.88671875" style="327"/>
    <col min="11263" max="11263" width="1" style="327" customWidth="1"/>
    <col min="11264" max="11264" width="12.6640625" style="327" customWidth="1"/>
    <col min="11265" max="11265" width="1" style="327" customWidth="1"/>
    <col min="11266" max="11277" width="6.109375" style="327" customWidth="1"/>
    <col min="11278" max="11280" width="5.6640625" style="327" customWidth="1"/>
    <col min="11281" max="11518" width="8.88671875" style="327"/>
    <col min="11519" max="11519" width="1" style="327" customWidth="1"/>
    <col min="11520" max="11520" width="12.6640625" style="327" customWidth="1"/>
    <col min="11521" max="11521" width="1" style="327" customWidth="1"/>
    <col min="11522" max="11533" width="6.109375" style="327" customWidth="1"/>
    <col min="11534" max="11536" width="5.6640625" style="327" customWidth="1"/>
    <col min="11537" max="11774" width="8.88671875" style="327"/>
    <col min="11775" max="11775" width="1" style="327" customWidth="1"/>
    <col min="11776" max="11776" width="12.6640625" style="327" customWidth="1"/>
    <col min="11777" max="11777" width="1" style="327" customWidth="1"/>
    <col min="11778" max="11789" width="6.109375" style="327" customWidth="1"/>
    <col min="11790" max="11792" width="5.6640625" style="327" customWidth="1"/>
    <col min="11793" max="12030" width="8.88671875" style="327"/>
    <col min="12031" max="12031" width="1" style="327" customWidth="1"/>
    <col min="12032" max="12032" width="12.6640625" style="327" customWidth="1"/>
    <col min="12033" max="12033" width="1" style="327" customWidth="1"/>
    <col min="12034" max="12045" width="6.109375" style="327" customWidth="1"/>
    <col min="12046" max="12048" width="5.6640625" style="327" customWidth="1"/>
    <col min="12049" max="12286" width="8.88671875" style="327"/>
    <col min="12287" max="12287" width="1" style="327" customWidth="1"/>
    <col min="12288" max="12288" width="12.6640625" style="327" customWidth="1"/>
    <col min="12289" max="12289" width="1" style="327" customWidth="1"/>
    <col min="12290" max="12301" width="6.109375" style="327" customWidth="1"/>
    <col min="12302" max="12304" width="5.6640625" style="327" customWidth="1"/>
    <col min="12305" max="12542" width="8.88671875" style="327"/>
    <col min="12543" max="12543" width="1" style="327" customWidth="1"/>
    <col min="12544" max="12544" width="12.6640625" style="327" customWidth="1"/>
    <col min="12545" max="12545" width="1" style="327" customWidth="1"/>
    <col min="12546" max="12557" width="6.109375" style="327" customWidth="1"/>
    <col min="12558" max="12560" width="5.6640625" style="327" customWidth="1"/>
    <col min="12561" max="12798" width="8.88671875" style="327"/>
    <col min="12799" max="12799" width="1" style="327" customWidth="1"/>
    <col min="12800" max="12800" width="12.6640625" style="327" customWidth="1"/>
    <col min="12801" max="12801" width="1" style="327" customWidth="1"/>
    <col min="12802" max="12813" width="6.109375" style="327" customWidth="1"/>
    <col min="12814" max="12816" width="5.6640625" style="327" customWidth="1"/>
    <col min="12817" max="13054" width="8.88671875" style="327"/>
    <col min="13055" max="13055" width="1" style="327" customWidth="1"/>
    <col min="13056" max="13056" width="12.6640625" style="327" customWidth="1"/>
    <col min="13057" max="13057" width="1" style="327" customWidth="1"/>
    <col min="13058" max="13069" width="6.109375" style="327" customWidth="1"/>
    <col min="13070" max="13072" width="5.6640625" style="327" customWidth="1"/>
    <col min="13073" max="13310" width="8.88671875" style="327"/>
    <col min="13311" max="13311" width="1" style="327" customWidth="1"/>
    <col min="13312" max="13312" width="12.6640625" style="327" customWidth="1"/>
    <col min="13313" max="13313" width="1" style="327" customWidth="1"/>
    <col min="13314" max="13325" width="6.109375" style="327" customWidth="1"/>
    <col min="13326" max="13328" width="5.6640625" style="327" customWidth="1"/>
    <col min="13329" max="13566" width="8.88671875" style="327"/>
    <col min="13567" max="13567" width="1" style="327" customWidth="1"/>
    <col min="13568" max="13568" width="12.6640625" style="327" customWidth="1"/>
    <col min="13569" max="13569" width="1" style="327" customWidth="1"/>
    <col min="13570" max="13581" width="6.109375" style="327" customWidth="1"/>
    <col min="13582" max="13584" width="5.6640625" style="327" customWidth="1"/>
    <col min="13585" max="13822" width="8.88671875" style="327"/>
    <col min="13823" max="13823" width="1" style="327" customWidth="1"/>
    <col min="13824" max="13824" width="12.6640625" style="327" customWidth="1"/>
    <col min="13825" max="13825" width="1" style="327" customWidth="1"/>
    <col min="13826" max="13837" width="6.109375" style="327" customWidth="1"/>
    <col min="13838" max="13840" width="5.6640625" style="327" customWidth="1"/>
    <col min="13841" max="14078" width="8.88671875" style="327"/>
    <col min="14079" max="14079" width="1" style="327" customWidth="1"/>
    <col min="14080" max="14080" width="12.6640625" style="327" customWidth="1"/>
    <col min="14081" max="14081" width="1" style="327" customWidth="1"/>
    <col min="14082" max="14093" width="6.109375" style="327" customWidth="1"/>
    <col min="14094" max="14096" width="5.6640625" style="327" customWidth="1"/>
    <col min="14097" max="14334" width="8.88671875" style="327"/>
    <col min="14335" max="14335" width="1" style="327" customWidth="1"/>
    <col min="14336" max="14336" width="12.6640625" style="327" customWidth="1"/>
    <col min="14337" max="14337" width="1" style="327" customWidth="1"/>
    <col min="14338" max="14349" width="6.109375" style="327" customWidth="1"/>
    <col min="14350" max="14352" width="5.6640625" style="327" customWidth="1"/>
    <col min="14353" max="14590" width="8.88671875" style="327"/>
    <col min="14591" max="14591" width="1" style="327" customWidth="1"/>
    <col min="14592" max="14592" width="12.6640625" style="327" customWidth="1"/>
    <col min="14593" max="14593" width="1" style="327" customWidth="1"/>
    <col min="14594" max="14605" width="6.109375" style="327" customWidth="1"/>
    <col min="14606" max="14608" width="5.6640625" style="327" customWidth="1"/>
    <col min="14609" max="14846" width="8.88671875" style="327"/>
    <col min="14847" max="14847" width="1" style="327" customWidth="1"/>
    <col min="14848" max="14848" width="12.6640625" style="327" customWidth="1"/>
    <col min="14849" max="14849" width="1" style="327" customWidth="1"/>
    <col min="14850" max="14861" width="6.109375" style="327" customWidth="1"/>
    <col min="14862" max="14864" width="5.6640625" style="327" customWidth="1"/>
    <col min="14865" max="15102" width="8.88671875" style="327"/>
    <col min="15103" max="15103" width="1" style="327" customWidth="1"/>
    <col min="15104" max="15104" width="12.6640625" style="327" customWidth="1"/>
    <col min="15105" max="15105" width="1" style="327" customWidth="1"/>
    <col min="15106" max="15117" width="6.109375" style="327" customWidth="1"/>
    <col min="15118" max="15120" width="5.6640625" style="327" customWidth="1"/>
    <col min="15121" max="15358" width="8.88671875" style="327"/>
    <col min="15359" max="15359" width="1" style="327" customWidth="1"/>
    <col min="15360" max="15360" width="12.6640625" style="327" customWidth="1"/>
    <col min="15361" max="15361" width="1" style="327" customWidth="1"/>
    <col min="15362" max="15373" width="6.109375" style="327" customWidth="1"/>
    <col min="15374" max="15376" width="5.6640625" style="327" customWidth="1"/>
    <col min="15377" max="15614" width="8.88671875" style="327"/>
    <col min="15615" max="15615" width="1" style="327" customWidth="1"/>
    <col min="15616" max="15616" width="12.6640625" style="327" customWidth="1"/>
    <col min="15617" max="15617" width="1" style="327" customWidth="1"/>
    <col min="15618" max="15629" width="6.109375" style="327" customWidth="1"/>
    <col min="15630" max="15632" width="5.6640625" style="327" customWidth="1"/>
    <col min="15633" max="15870" width="8.88671875" style="327"/>
    <col min="15871" max="15871" width="1" style="327" customWidth="1"/>
    <col min="15872" max="15872" width="12.6640625" style="327" customWidth="1"/>
    <col min="15873" max="15873" width="1" style="327" customWidth="1"/>
    <col min="15874" max="15885" width="6.109375" style="327" customWidth="1"/>
    <col min="15886" max="15888" width="5.6640625" style="327" customWidth="1"/>
    <col min="15889" max="16126" width="8.88671875" style="327"/>
    <col min="16127" max="16127" width="1" style="327" customWidth="1"/>
    <col min="16128" max="16128" width="12.6640625" style="327" customWidth="1"/>
    <col min="16129" max="16129" width="1" style="327" customWidth="1"/>
    <col min="16130" max="16141" width="6.109375" style="327" customWidth="1"/>
    <col min="16142" max="16144" width="5.6640625" style="327" customWidth="1"/>
    <col min="16145" max="16384" width="8.88671875" style="327"/>
  </cols>
  <sheetData>
    <row r="1" spans="1:16" ht="15" customHeight="1">
      <c r="A1" s="722" t="s">
        <v>451</v>
      </c>
      <c r="B1" s="722"/>
      <c r="C1" s="722"/>
      <c r="D1" s="722"/>
      <c r="E1" s="722"/>
      <c r="F1" s="722"/>
      <c r="G1" s="722"/>
      <c r="H1" s="722"/>
      <c r="I1" s="722"/>
      <c r="J1" s="722"/>
      <c r="K1" s="722"/>
      <c r="L1" s="722"/>
      <c r="M1" s="722"/>
    </row>
    <row r="2" spans="1:16" ht="15" customHeight="1"/>
    <row r="3" spans="1:16" ht="15" customHeight="1" thickBot="1">
      <c r="A3" s="57" t="s">
        <v>437</v>
      </c>
      <c r="B3" s="19"/>
      <c r="C3" s="19"/>
      <c r="D3" s="58"/>
      <c r="E3" s="19"/>
      <c r="F3" s="19"/>
      <c r="G3" s="19"/>
      <c r="H3" s="19"/>
      <c r="I3" s="440"/>
      <c r="J3" s="440"/>
      <c r="K3" s="440"/>
      <c r="L3" s="231"/>
      <c r="M3" s="231"/>
      <c r="N3" s="452"/>
      <c r="O3" s="452"/>
      <c r="P3" s="452"/>
    </row>
    <row r="4" spans="1:16" ht="15" customHeight="1">
      <c r="A4" s="703" t="s">
        <v>537</v>
      </c>
      <c r="B4" s="716" t="s">
        <v>538</v>
      </c>
      <c r="C4" s="716"/>
      <c r="D4" s="716"/>
      <c r="E4" s="716"/>
      <c r="F4" s="716"/>
      <c r="G4" s="716"/>
      <c r="H4" s="716"/>
      <c r="I4" s="716"/>
      <c r="J4" s="716"/>
      <c r="K4" s="717" t="s">
        <v>99</v>
      </c>
      <c r="L4" s="717"/>
      <c r="M4" s="718"/>
      <c r="N4" s="4"/>
      <c r="O4" s="4"/>
      <c r="P4" s="4"/>
    </row>
    <row r="5" spans="1:16" ht="15" customHeight="1">
      <c r="A5" s="704"/>
      <c r="B5" s="719" t="s">
        <v>539</v>
      </c>
      <c r="C5" s="719"/>
      <c r="D5" s="719"/>
      <c r="E5" s="721" t="s">
        <v>532</v>
      </c>
      <c r="F5" s="721"/>
      <c r="G5" s="721"/>
      <c r="H5" s="721" t="s">
        <v>533</v>
      </c>
      <c r="I5" s="721"/>
      <c r="J5" s="721"/>
      <c r="K5" s="719"/>
      <c r="L5" s="719"/>
      <c r="M5" s="720"/>
      <c r="N5" s="4"/>
      <c r="O5" s="4"/>
      <c r="P5" s="4"/>
    </row>
    <row r="6" spans="1:16" ht="15" customHeight="1">
      <c r="A6" s="705"/>
      <c r="B6" s="585" t="s">
        <v>523</v>
      </c>
      <c r="C6" s="585" t="s">
        <v>0</v>
      </c>
      <c r="D6" s="585" t="s">
        <v>1</v>
      </c>
      <c r="E6" s="585" t="s">
        <v>523</v>
      </c>
      <c r="F6" s="585" t="s">
        <v>0</v>
      </c>
      <c r="G6" s="585" t="s">
        <v>1</v>
      </c>
      <c r="H6" s="585" t="s">
        <v>534</v>
      </c>
      <c r="I6" s="585" t="s">
        <v>0</v>
      </c>
      <c r="J6" s="585" t="s">
        <v>1</v>
      </c>
      <c r="K6" s="585" t="s">
        <v>540</v>
      </c>
      <c r="L6" s="585" t="s">
        <v>0</v>
      </c>
      <c r="M6" s="586" t="s">
        <v>1</v>
      </c>
      <c r="N6" s="453"/>
      <c r="O6" s="453"/>
      <c r="P6" s="453"/>
    </row>
    <row r="7" spans="1:16" ht="15" customHeight="1">
      <c r="A7" s="475"/>
      <c r="B7" s="60" t="s">
        <v>94</v>
      </c>
      <c r="C7" s="198" t="s">
        <v>94</v>
      </c>
      <c r="D7" s="198" t="s">
        <v>94</v>
      </c>
      <c r="E7" s="198" t="s">
        <v>94</v>
      </c>
      <c r="F7" s="198" t="s">
        <v>94</v>
      </c>
      <c r="G7" s="198" t="s">
        <v>94</v>
      </c>
      <c r="H7" s="198" t="s">
        <v>90</v>
      </c>
      <c r="I7" s="198" t="s">
        <v>330</v>
      </c>
      <c r="J7" s="198" t="s">
        <v>330</v>
      </c>
      <c r="K7" s="198" t="s">
        <v>90</v>
      </c>
      <c r="L7" s="198" t="s">
        <v>330</v>
      </c>
      <c r="M7" s="198" t="s">
        <v>330</v>
      </c>
      <c r="N7" s="198"/>
      <c r="O7" s="198"/>
      <c r="P7" s="198"/>
    </row>
    <row r="8" spans="1:16" ht="15" customHeight="1">
      <c r="A8" s="196" t="s">
        <v>433</v>
      </c>
      <c r="B8" s="62">
        <v>169863</v>
      </c>
      <c r="C8" s="63">
        <v>79973</v>
      </c>
      <c r="D8" s="63">
        <v>89890</v>
      </c>
      <c r="E8" s="63">
        <v>103701</v>
      </c>
      <c r="F8" s="63">
        <v>49987</v>
      </c>
      <c r="G8" s="63">
        <v>53714</v>
      </c>
      <c r="H8" s="64">
        <v>61.05</v>
      </c>
      <c r="I8" s="64">
        <v>62.504845385317502</v>
      </c>
      <c r="J8" s="64">
        <v>59.76</v>
      </c>
      <c r="K8" s="65">
        <v>53.8</v>
      </c>
      <c r="L8" s="65">
        <v>54.3</v>
      </c>
      <c r="M8" s="65">
        <v>53.3</v>
      </c>
      <c r="N8" s="65"/>
      <c r="O8" s="65"/>
      <c r="P8" s="65"/>
    </row>
    <row r="9" spans="1:16" ht="15" customHeight="1">
      <c r="A9" s="195" t="s">
        <v>444</v>
      </c>
      <c r="B9" s="62">
        <v>177552</v>
      </c>
      <c r="C9" s="63">
        <v>83408</v>
      </c>
      <c r="D9" s="63">
        <v>94144</v>
      </c>
      <c r="E9" s="63">
        <v>109273</v>
      </c>
      <c r="F9" s="63">
        <v>52009</v>
      </c>
      <c r="G9" s="63">
        <v>57264</v>
      </c>
      <c r="H9" s="64">
        <v>61.54</v>
      </c>
      <c r="I9" s="64">
        <v>62.35</v>
      </c>
      <c r="J9" s="64">
        <v>60.83</v>
      </c>
      <c r="K9" s="65">
        <v>53</v>
      </c>
      <c r="L9" s="65">
        <v>53.1</v>
      </c>
      <c r="M9" s="65">
        <v>53</v>
      </c>
      <c r="N9" s="65"/>
      <c r="O9" s="65"/>
      <c r="P9" s="65"/>
    </row>
    <row r="10" spans="1:16" ht="15" customHeight="1">
      <c r="A10" s="227" t="s">
        <v>491</v>
      </c>
      <c r="B10" s="523">
        <v>184802</v>
      </c>
      <c r="C10" s="524">
        <v>86678</v>
      </c>
      <c r="D10" s="524">
        <v>98124</v>
      </c>
      <c r="E10" s="524">
        <v>120239</v>
      </c>
      <c r="F10" s="524">
        <v>56679</v>
      </c>
      <c r="G10" s="524">
        <v>63560</v>
      </c>
      <c r="H10" s="525">
        <v>65.06</v>
      </c>
      <c r="I10" s="525">
        <v>65.39</v>
      </c>
      <c r="J10" s="525">
        <v>64.78</v>
      </c>
      <c r="K10" s="526">
        <v>56.8</v>
      </c>
      <c r="L10" s="526">
        <v>56.4</v>
      </c>
      <c r="M10" s="526">
        <v>57.2</v>
      </c>
      <c r="N10" s="454"/>
      <c r="O10" s="454"/>
      <c r="P10" s="454"/>
    </row>
    <row r="11" spans="1:16" ht="15" customHeight="1">
      <c r="A11" s="160"/>
      <c r="B11" s="170"/>
      <c r="C11" s="170"/>
      <c r="D11" s="170"/>
      <c r="E11" s="170"/>
      <c r="F11" s="170"/>
      <c r="G11" s="170"/>
      <c r="H11" s="171"/>
      <c r="I11" s="171"/>
      <c r="J11" s="171"/>
      <c r="K11" s="172"/>
      <c r="L11" s="172"/>
      <c r="M11" s="172"/>
      <c r="N11" s="454"/>
      <c r="O11" s="454"/>
      <c r="P11" s="454"/>
    </row>
    <row r="12" spans="1:16" ht="15" customHeight="1">
      <c r="A12" s="160"/>
      <c r="B12" s="170"/>
      <c r="C12" s="170"/>
      <c r="D12" s="170"/>
      <c r="E12" s="170"/>
      <c r="F12" s="170"/>
      <c r="G12" s="170"/>
      <c r="H12" s="171"/>
      <c r="I12" s="171"/>
      <c r="J12" s="171"/>
      <c r="K12" s="172"/>
      <c r="L12" s="172"/>
      <c r="M12" s="172"/>
      <c r="N12" s="454"/>
      <c r="O12" s="454"/>
      <c r="P12" s="454"/>
    </row>
    <row r="13" spans="1:16" ht="15" customHeight="1"/>
    <row r="14" spans="1:16" ht="15" customHeight="1" thickBot="1">
      <c r="A14" s="226" t="s">
        <v>331</v>
      </c>
    </row>
    <row r="15" spans="1:16" ht="15" customHeight="1">
      <c r="A15" s="703" t="s">
        <v>537</v>
      </c>
      <c r="B15" s="706" t="s">
        <v>541</v>
      </c>
      <c r="C15" s="707"/>
      <c r="D15" s="707"/>
      <c r="E15" s="710" t="s">
        <v>542</v>
      </c>
      <c r="F15" s="710"/>
      <c r="G15" s="710"/>
      <c r="H15" s="710"/>
      <c r="I15" s="711" t="s">
        <v>413</v>
      </c>
      <c r="J15" s="712"/>
      <c r="K15" s="712"/>
      <c r="L15" s="712"/>
      <c r="M15" s="455"/>
    </row>
    <row r="16" spans="1:16" ht="15" customHeight="1">
      <c r="A16" s="704"/>
      <c r="B16" s="708"/>
      <c r="C16" s="709"/>
      <c r="D16" s="709"/>
      <c r="E16" s="713" t="s">
        <v>543</v>
      </c>
      <c r="F16" s="713"/>
      <c r="G16" s="713" t="s">
        <v>544</v>
      </c>
      <c r="H16" s="713"/>
      <c r="I16" s="714" t="s">
        <v>545</v>
      </c>
      <c r="J16" s="714"/>
      <c r="K16" s="714" t="s">
        <v>546</v>
      </c>
      <c r="L16" s="715"/>
    </row>
    <row r="17" spans="1:13" ht="15" customHeight="1">
      <c r="A17" s="705"/>
      <c r="B17" s="587" t="s">
        <v>547</v>
      </c>
      <c r="C17" s="587" t="s">
        <v>332</v>
      </c>
      <c r="D17" s="588" t="s">
        <v>333</v>
      </c>
      <c r="E17" s="587" t="s">
        <v>548</v>
      </c>
      <c r="F17" s="587" t="s">
        <v>334</v>
      </c>
      <c r="G17" s="587" t="s">
        <v>548</v>
      </c>
      <c r="H17" s="587" t="s">
        <v>334</v>
      </c>
      <c r="I17" s="589" t="s">
        <v>335</v>
      </c>
      <c r="J17" s="587" t="s">
        <v>549</v>
      </c>
      <c r="K17" s="589" t="s">
        <v>335</v>
      </c>
      <c r="L17" s="588" t="s">
        <v>549</v>
      </c>
    </row>
    <row r="18" spans="1:13" ht="15" customHeight="1">
      <c r="A18" s="475"/>
      <c r="B18" s="197" t="s">
        <v>330</v>
      </c>
      <c r="C18" s="198" t="s">
        <v>330</v>
      </c>
      <c r="D18" s="198" t="s">
        <v>330</v>
      </c>
      <c r="E18" s="328"/>
      <c r="F18" s="328" t="s">
        <v>90</v>
      </c>
      <c r="G18" s="328"/>
      <c r="H18" s="328" t="s">
        <v>90</v>
      </c>
      <c r="I18" s="328"/>
      <c r="J18" s="328" t="s">
        <v>336</v>
      </c>
      <c r="K18" s="328"/>
      <c r="L18" s="328" t="s">
        <v>90</v>
      </c>
    </row>
    <row r="19" spans="1:13" ht="15" customHeight="1">
      <c r="A19" s="196" t="s">
        <v>433</v>
      </c>
      <c r="B19" s="202">
        <v>54.4</v>
      </c>
      <c r="C19" s="65">
        <v>54.9</v>
      </c>
      <c r="D19" s="65">
        <v>53.9</v>
      </c>
      <c r="E19" s="456" t="s">
        <v>104</v>
      </c>
      <c r="F19" s="329">
        <v>61.1</v>
      </c>
      <c r="G19" s="457" t="s">
        <v>203</v>
      </c>
      <c r="H19" s="329">
        <v>49.4</v>
      </c>
      <c r="I19" s="331">
        <v>40106</v>
      </c>
      <c r="J19" s="329">
        <v>39.89</v>
      </c>
      <c r="K19" s="331">
        <v>1945</v>
      </c>
      <c r="L19" s="329">
        <v>1.93</v>
      </c>
    </row>
    <row r="20" spans="1:13" ht="15" customHeight="1">
      <c r="A20" s="195" t="s">
        <v>444</v>
      </c>
      <c r="B20" s="202">
        <v>53.6</v>
      </c>
      <c r="C20" s="65">
        <v>53.7</v>
      </c>
      <c r="D20" s="65">
        <v>53.6</v>
      </c>
      <c r="E20" s="456" t="s">
        <v>104</v>
      </c>
      <c r="F20" s="329">
        <v>61.5</v>
      </c>
      <c r="G20" s="457" t="s">
        <v>105</v>
      </c>
      <c r="H20" s="329">
        <v>47.7</v>
      </c>
      <c r="I20" s="331">
        <v>46048</v>
      </c>
      <c r="J20" s="329">
        <v>43.16</v>
      </c>
      <c r="K20" s="331">
        <v>15835</v>
      </c>
      <c r="L20" s="329">
        <v>14.84</v>
      </c>
    </row>
    <row r="21" spans="1:13" ht="15" customHeight="1">
      <c r="A21" s="227" t="s">
        <v>491</v>
      </c>
      <c r="B21" s="527">
        <v>57.2</v>
      </c>
      <c r="C21" s="528">
        <v>56.9</v>
      </c>
      <c r="D21" s="528">
        <v>57.5</v>
      </c>
      <c r="E21" s="529" t="s">
        <v>492</v>
      </c>
      <c r="F21" s="528">
        <v>65.099999999999994</v>
      </c>
      <c r="G21" s="530" t="s">
        <v>493</v>
      </c>
      <c r="H21" s="531">
        <v>50.9</v>
      </c>
      <c r="I21" s="532">
        <v>48595</v>
      </c>
      <c r="J21" s="528">
        <v>41.37</v>
      </c>
      <c r="K21" s="532">
        <v>1861</v>
      </c>
      <c r="L21" s="528">
        <v>1.58</v>
      </c>
    </row>
    <row r="22" spans="1:13" ht="15" customHeight="1"/>
    <row r="23" spans="1:13" ht="15" customHeight="1"/>
    <row r="24" spans="1:13" ht="15" customHeight="1"/>
    <row r="25" spans="1:13" ht="15" customHeight="1"/>
    <row r="26" spans="1:13" ht="15" customHeight="1">
      <c r="A26" s="19"/>
      <c r="B26" s="452"/>
      <c r="C26" s="452"/>
      <c r="D26" s="452"/>
      <c r="E26" s="452"/>
      <c r="F26" s="452"/>
      <c r="G26" s="452"/>
      <c r="H26" s="452"/>
      <c r="I26" s="452"/>
      <c r="J26" s="452"/>
      <c r="K26" s="452"/>
      <c r="L26" s="452"/>
      <c r="M26" s="452"/>
    </row>
    <row r="27" spans="1:13" ht="15" customHeight="1" thickBot="1">
      <c r="A27" s="57" t="s">
        <v>337</v>
      </c>
      <c r="B27" s="19"/>
      <c r="C27" s="126"/>
      <c r="D27" s="126"/>
      <c r="E27" s="126"/>
      <c r="F27" s="126"/>
      <c r="G27" s="126"/>
      <c r="H27" s="126"/>
      <c r="I27" s="69"/>
      <c r="J27" s="69"/>
      <c r="K27" s="69"/>
      <c r="L27" s="27"/>
      <c r="M27" s="27"/>
    </row>
    <row r="28" spans="1:13" ht="15" customHeight="1">
      <c r="A28" s="703" t="s">
        <v>537</v>
      </c>
      <c r="B28" s="716" t="s">
        <v>538</v>
      </c>
      <c r="C28" s="716"/>
      <c r="D28" s="716"/>
      <c r="E28" s="716"/>
      <c r="F28" s="716"/>
      <c r="G28" s="716"/>
      <c r="H28" s="716"/>
      <c r="I28" s="716"/>
      <c r="J28" s="716"/>
      <c r="K28" s="717" t="s">
        <v>99</v>
      </c>
      <c r="L28" s="717"/>
      <c r="M28" s="718"/>
    </row>
    <row r="29" spans="1:13" ht="15" customHeight="1">
      <c r="A29" s="704"/>
      <c r="B29" s="719" t="s">
        <v>539</v>
      </c>
      <c r="C29" s="719"/>
      <c r="D29" s="719"/>
      <c r="E29" s="721" t="s">
        <v>532</v>
      </c>
      <c r="F29" s="721"/>
      <c r="G29" s="721"/>
      <c r="H29" s="721" t="s">
        <v>533</v>
      </c>
      <c r="I29" s="721"/>
      <c r="J29" s="721"/>
      <c r="K29" s="719"/>
      <c r="L29" s="719"/>
      <c r="M29" s="720"/>
    </row>
    <row r="30" spans="1:13" ht="15" customHeight="1">
      <c r="A30" s="705"/>
      <c r="B30" s="585" t="s">
        <v>523</v>
      </c>
      <c r="C30" s="585" t="s">
        <v>0</v>
      </c>
      <c r="D30" s="585" t="s">
        <v>1</v>
      </c>
      <c r="E30" s="585" t="s">
        <v>523</v>
      </c>
      <c r="F30" s="585" t="s">
        <v>0</v>
      </c>
      <c r="G30" s="585" t="s">
        <v>1</v>
      </c>
      <c r="H30" s="585" t="s">
        <v>534</v>
      </c>
      <c r="I30" s="585" t="s">
        <v>0</v>
      </c>
      <c r="J30" s="585" t="s">
        <v>1</v>
      </c>
      <c r="K30" s="585" t="s">
        <v>540</v>
      </c>
      <c r="L30" s="585" t="s">
        <v>0</v>
      </c>
      <c r="M30" s="586" t="s">
        <v>1</v>
      </c>
    </row>
    <row r="31" spans="1:13" ht="15" customHeight="1">
      <c r="A31" s="475"/>
      <c r="B31" s="60" t="s">
        <v>94</v>
      </c>
      <c r="C31" s="198" t="s">
        <v>94</v>
      </c>
      <c r="D31" s="198" t="s">
        <v>94</v>
      </c>
      <c r="E31" s="198" t="s">
        <v>94</v>
      </c>
      <c r="F31" s="198" t="s">
        <v>94</v>
      </c>
      <c r="G31" s="198" t="s">
        <v>94</v>
      </c>
      <c r="H31" s="198" t="s">
        <v>330</v>
      </c>
      <c r="I31" s="198" t="s">
        <v>330</v>
      </c>
      <c r="J31" s="198" t="s">
        <v>330</v>
      </c>
      <c r="K31" s="198" t="s">
        <v>330</v>
      </c>
      <c r="L31" s="198" t="s">
        <v>338</v>
      </c>
      <c r="M31" s="198" t="s">
        <v>330</v>
      </c>
    </row>
    <row r="32" spans="1:13" ht="15" customHeight="1">
      <c r="A32" s="196" t="s">
        <v>433</v>
      </c>
      <c r="B32" s="62">
        <v>169863</v>
      </c>
      <c r="C32" s="63">
        <v>79973</v>
      </c>
      <c r="D32" s="63">
        <v>89890</v>
      </c>
      <c r="E32" s="63">
        <v>103707</v>
      </c>
      <c r="F32" s="63">
        <v>49988</v>
      </c>
      <c r="G32" s="63">
        <v>53719</v>
      </c>
      <c r="H32" s="64">
        <v>61.05</v>
      </c>
      <c r="I32" s="64">
        <v>62.51</v>
      </c>
      <c r="J32" s="64">
        <v>59.76</v>
      </c>
      <c r="K32" s="65">
        <v>53.8</v>
      </c>
      <c r="L32" s="65">
        <v>54.2</v>
      </c>
      <c r="M32" s="65">
        <v>53.3</v>
      </c>
    </row>
    <row r="33" spans="1:13" ht="15" customHeight="1">
      <c r="A33" s="195" t="s">
        <v>444</v>
      </c>
      <c r="B33" s="62">
        <v>177552</v>
      </c>
      <c r="C33" s="63">
        <v>83408</v>
      </c>
      <c r="D33" s="63">
        <v>94144</v>
      </c>
      <c r="E33" s="63">
        <v>109271</v>
      </c>
      <c r="F33" s="63">
        <v>52006</v>
      </c>
      <c r="G33" s="63">
        <v>57265</v>
      </c>
      <c r="H33" s="64">
        <v>61.54</v>
      </c>
      <c r="I33" s="64">
        <v>62.35</v>
      </c>
      <c r="J33" s="64">
        <v>60.83</v>
      </c>
      <c r="K33" s="65">
        <v>53</v>
      </c>
      <c r="L33" s="65">
        <v>53.1</v>
      </c>
      <c r="M33" s="65">
        <v>53</v>
      </c>
    </row>
    <row r="34" spans="1:13" ht="15" customHeight="1">
      <c r="A34" s="227" t="s">
        <v>491</v>
      </c>
      <c r="B34" s="523">
        <v>184802</v>
      </c>
      <c r="C34" s="524">
        <v>86678</v>
      </c>
      <c r="D34" s="524">
        <v>98124</v>
      </c>
      <c r="E34" s="524">
        <v>120214</v>
      </c>
      <c r="F34" s="524">
        <v>56654</v>
      </c>
      <c r="G34" s="524">
        <v>63560</v>
      </c>
      <c r="H34" s="525">
        <v>65.05</v>
      </c>
      <c r="I34" s="525">
        <v>65.36</v>
      </c>
      <c r="J34" s="525">
        <v>64.78</v>
      </c>
      <c r="K34" s="526">
        <v>56.8</v>
      </c>
      <c r="L34" s="526">
        <v>56.4</v>
      </c>
      <c r="M34" s="526">
        <v>57.1</v>
      </c>
    </row>
    <row r="35" spans="1:13" ht="15" customHeight="1">
      <c r="A35" s="160"/>
      <c r="B35" s="170"/>
      <c r="C35" s="170"/>
      <c r="D35" s="170"/>
      <c r="E35" s="170"/>
      <c r="F35" s="170"/>
      <c r="G35" s="170"/>
      <c r="H35" s="171"/>
      <c r="I35" s="171"/>
      <c r="J35" s="171"/>
      <c r="K35" s="172"/>
      <c r="L35" s="172"/>
      <c r="M35" s="172"/>
    </row>
    <row r="36" spans="1:13" ht="15" customHeight="1">
      <c r="A36" s="160"/>
      <c r="B36" s="170"/>
      <c r="C36" s="170"/>
      <c r="D36" s="170"/>
      <c r="E36" s="170"/>
      <c r="F36" s="170"/>
      <c r="G36" s="170"/>
      <c r="H36" s="171"/>
      <c r="I36" s="171"/>
      <c r="J36" s="171"/>
      <c r="K36" s="172"/>
      <c r="L36" s="172"/>
      <c r="M36" s="172"/>
    </row>
    <row r="37" spans="1:13" ht="15" customHeight="1"/>
    <row r="38" spans="1:13" ht="15" customHeight="1" thickBot="1">
      <c r="A38" s="226" t="s">
        <v>331</v>
      </c>
    </row>
    <row r="39" spans="1:13" ht="15" customHeight="1">
      <c r="A39" s="703" t="s">
        <v>537</v>
      </c>
      <c r="B39" s="706" t="s">
        <v>541</v>
      </c>
      <c r="C39" s="707"/>
      <c r="D39" s="707"/>
      <c r="E39" s="710" t="s">
        <v>542</v>
      </c>
      <c r="F39" s="710"/>
      <c r="G39" s="710"/>
      <c r="H39" s="710"/>
      <c r="I39" s="711" t="s">
        <v>414</v>
      </c>
      <c r="J39" s="712"/>
      <c r="K39" s="712"/>
      <c r="L39" s="712"/>
    </row>
    <row r="40" spans="1:13" ht="15" customHeight="1">
      <c r="A40" s="704"/>
      <c r="B40" s="708"/>
      <c r="C40" s="709"/>
      <c r="D40" s="709"/>
      <c r="E40" s="713" t="s">
        <v>543</v>
      </c>
      <c r="F40" s="713"/>
      <c r="G40" s="713" t="s">
        <v>544</v>
      </c>
      <c r="H40" s="713"/>
      <c r="I40" s="714" t="s">
        <v>545</v>
      </c>
      <c r="J40" s="714"/>
      <c r="K40" s="714" t="s">
        <v>546</v>
      </c>
      <c r="L40" s="715"/>
    </row>
    <row r="41" spans="1:13" ht="15" customHeight="1">
      <c r="A41" s="705"/>
      <c r="B41" s="590" t="s">
        <v>547</v>
      </c>
      <c r="C41" s="590" t="s">
        <v>332</v>
      </c>
      <c r="D41" s="591" t="s">
        <v>333</v>
      </c>
      <c r="E41" s="590" t="s">
        <v>548</v>
      </c>
      <c r="F41" s="590" t="s">
        <v>334</v>
      </c>
      <c r="G41" s="590" t="s">
        <v>548</v>
      </c>
      <c r="H41" s="590" t="s">
        <v>334</v>
      </c>
      <c r="I41" s="592" t="s">
        <v>335</v>
      </c>
      <c r="J41" s="590" t="s">
        <v>549</v>
      </c>
      <c r="K41" s="592" t="s">
        <v>335</v>
      </c>
      <c r="L41" s="591" t="s">
        <v>549</v>
      </c>
    </row>
    <row r="42" spans="1:13" ht="15" customHeight="1">
      <c r="A42" s="475"/>
      <c r="B42" s="197" t="s">
        <v>336</v>
      </c>
      <c r="C42" s="198" t="s">
        <v>90</v>
      </c>
      <c r="D42" s="198" t="s">
        <v>336</v>
      </c>
      <c r="E42" s="328"/>
      <c r="F42" s="328" t="s">
        <v>330</v>
      </c>
      <c r="G42" s="328"/>
      <c r="H42" s="328" t="s">
        <v>330</v>
      </c>
      <c r="I42" s="328"/>
      <c r="J42" s="328" t="s">
        <v>336</v>
      </c>
      <c r="K42" s="328"/>
      <c r="L42" s="328" t="s">
        <v>330</v>
      </c>
    </row>
    <row r="43" spans="1:13" ht="15" customHeight="1">
      <c r="A43" s="196" t="s">
        <v>433</v>
      </c>
      <c r="B43" s="202">
        <v>54.4</v>
      </c>
      <c r="C43" s="65">
        <v>54.9</v>
      </c>
      <c r="D43" s="65">
        <v>53.9</v>
      </c>
      <c r="E43" s="456" t="s">
        <v>104</v>
      </c>
      <c r="F43" s="329">
        <v>61.1</v>
      </c>
      <c r="G43" s="457" t="s">
        <v>203</v>
      </c>
      <c r="H43" s="329">
        <v>49.4</v>
      </c>
      <c r="I43" s="331">
        <v>33585</v>
      </c>
      <c r="J43" s="329">
        <v>33.090000000000003</v>
      </c>
      <c r="K43" s="329">
        <v>253</v>
      </c>
      <c r="L43" s="329">
        <v>0.25</v>
      </c>
    </row>
    <row r="44" spans="1:13" ht="15" customHeight="1">
      <c r="A44" s="195" t="s">
        <v>444</v>
      </c>
      <c r="B44" s="202">
        <v>53.6</v>
      </c>
      <c r="C44" s="65">
        <v>53.7</v>
      </c>
      <c r="D44" s="65">
        <v>53.6</v>
      </c>
      <c r="E44" s="456" t="s">
        <v>104</v>
      </c>
      <c r="F44" s="329">
        <v>61.5</v>
      </c>
      <c r="G44" s="457" t="s">
        <v>105</v>
      </c>
      <c r="H44" s="329">
        <v>47.7</v>
      </c>
      <c r="I44" s="331">
        <v>35296</v>
      </c>
      <c r="J44" s="329">
        <v>32.71</v>
      </c>
      <c r="K44" s="329">
        <v>230</v>
      </c>
      <c r="L44" s="329">
        <v>0.21</v>
      </c>
    </row>
    <row r="45" spans="1:13" ht="15" customHeight="1">
      <c r="A45" s="227" t="s">
        <v>491</v>
      </c>
      <c r="B45" s="527">
        <v>57.2</v>
      </c>
      <c r="C45" s="528">
        <v>56.9</v>
      </c>
      <c r="D45" s="528">
        <v>57.5</v>
      </c>
      <c r="E45" s="529" t="s">
        <v>492</v>
      </c>
      <c r="F45" s="528">
        <v>65.099999999999994</v>
      </c>
      <c r="G45" s="530" t="s">
        <v>493</v>
      </c>
      <c r="H45" s="531">
        <v>50.9</v>
      </c>
      <c r="I45" s="532">
        <v>39063</v>
      </c>
      <c r="J45" s="528">
        <v>33.04</v>
      </c>
      <c r="K45" s="528">
        <v>141</v>
      </c>
      <c r="L45" s="528">
        <v>0.12</v>
      </c>
    </row>
    <row r="46" spans="1:13" ht="15" customHeight="1"/>
  </sheetData>
  <sheetProtection selectLockedCells="1"/>
  <mergeCells count="29">
    <mergeCell ref="A1:M1"/>
    <mergeCell ref="A4:A6"/>
    <mergeCell ref="B4:J4"/>
    <mergeCell ref="K4:M5"/>
    <mergeCell ref="B5:D5"/>
    <mergeCell ref="E5:G5"/>
    <mergeCell ref="H5:J5"/>
    <mergeCell ref="A15:A17"/>
    <mergeCell ref="B15:D16"/>
    <mergeCell ref="E15:H15"/>
    <mergeCell ref="I15:L15"/>
    <mergeCell ref="E16:F16"/>
    <mergeCell ref="G16:H16"/>
    <mergeCell ref="I16:J16"/>
    <mergeCell ref="K16:L16"/>
    <mergeCell ref="A28:A30"/>
    <mergeCell ref="B28:J28"/>
    <mergeCell ref="K28:M29"/>
    <mergeCell ref="B29:D29"/>
    <mergeCell ref="E29:G29"/>
    <mergeCell ref="H29:J29"/>
    <mergeCell ref="A39:A41"/>
    <mergeCell ref="B39:D40"/>
    <mergeCell ref="E39:H39"/>
    <mergeCell ref="I39:L39"/>
    <mergeCell ref="E40:F40"/>
    <mergeCell ref="G40:H40"/>
    <mergeCell ref="I40:J40"/>
    <mergeCell ref="K40:L40"/>
  </mergeCells>
  <phoneticPr fontId="4"/>
  <pageMargins left="0" right="0.78740157480314965" top="0.59055118110236227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S46"/>
  <sheetViews>
    <sheetView zoomScaleNormal="100" zoomScaleSheetLayoutView="100" workbookViewId="0">
      <selection sqref="A1:O1"/>
    </sheetView>
  </sheetViews>
  <sheetFormatPr defaultRowHeight="13.2"/>
  <cols>
    <col min="1" max="1" width="1" customWidth="1"/>
    <col min="2" max="2" width="12.6640625" customWidth="1"/>
    <col min="3" max="3" width="1" customWidth="1"/>
    <col min="4" max="4" width="6.33203125" customWidth="1"/>
    <col min="5" max="6" width="6.109375" customWidth="1"/>
    <col min="7" max="7" width="6.33203125" customWidth="1"/>
    <col min="8" max="8" width="6.109375" customWidth="1"/>
    <col min="9" max="9" width="7.109375" customWidth="1"/>
    <col min="10" max="10" width="6.109375" customWidth="1"/>
    <col min="11" max="11" width="7.6640625" customWidth="1"/>
    <col min="12" max="12" width="7.109375" customWidth="1"/>
    <col min="13" max="13" width="6.6640625" customWidth="1"/>
    <col min="14" max="15" width="6.109375" customWidth="1"/>
    <col min="16" max="16" width="5.109375" customWidth="1"/>
    <col min="257" max="257" width="1" customWidth="1"/>
    <col min="258" max="258" width="12.6640625" customWidth="1"/>
    <col min="259" max="259" width="1" customWidth="1"/>
    <col min="260" max="271" width="6.109375" customWidth="1"/>
    <col min="513" max="513" width="1" customWidth="1"/>
    <col min="514" max="514" width="12.6640625" customWidth="1"/>
    <col min="515" max="515" width="1" customWidth="1"/>
    <col min="516" max="527" width="6.109375" customWidth="1"/>
    <col min="769" max="769" width="1" customWidth="1"/>
    <col min="770" max="770" width="12.6640625" customWidth="1"/>
    <col min="771" max="771" width="1" customWidth="1"/>
    <col min="772" max="783" width="6.109375" customWidth="1"/>
    <col min="1025" max="1025" width="1" customWidth="1"/>
    <col min="1026" max="1026" width="12.6640625" customWidth="1"/>
    <col min="1027" max="1027" width="1" customWidth="1"/>
    <col min="1028" max="1039" width="6.109375" customWidth="1"/>
    <col min="1281" max="1281" width="1" customWidth="1"/>
    <col min="1282" max="1282" width="12.6640625" customWidth="1"/>
    <col min="1283" max="1283" width="1" customWidth="1"/>
    <col min="1284" max="1295" width="6.109375" customWidth="1"/>
    <col min="1537" max="1537" width="1" customWidth="1"/>
    <col min="1538" max="1538" width="12.6640625" customWidth="1"/>
    <col min="1539" max="1539" width="1" customWidth="1"/>
    <col min="1540" max="1551" width="6.109375" customWidth="1"/>
    <col min="1793" max="1793" width="1" customWidth="1"/>
    <col min="1794" max="1794" width="12.6640625" customWidth="1"/>
    <col min="1795" max="1795" width="1" customWidth="1"/>
    <col min="1796" max="1807" width="6.109375" customWidth="1"/>
    <col min="2049" max="2049" width="1" customWidth="1"/>
    <col min="2050" max="2050" width="12.6640625" customWidth="1"/>
    <col min="2051" max="2051" width="1" customWidth="1"/>
    <col min="2052" max="2063" width="6.109375" customWidth="1"/>
    <col min="2305" max="2305" width="1" customWidth="1"/>
    <col min="2306" max="2306" width="12.6640625" customWidth="1"/>
    <col min="2307" max="2307" width="1" customWidth="1"/>
    <col min="2308" max="2319" width="6.109375" customWidth="1"/>
    <col min="2561" max="2561" width="1" customWidth="1"/>
    <col min="2562" max="2562" width="12.6640625" customWidth="1"/>
    <col min="2563" max="2563" width="1" customWidth="1"/>
    <col min="2564" max="2575" width="6.109375" customWidth="1"/>
    <col min="2817" max="2817" width="1" customWidth="1"/>
    <col min="2818" max="2818" width="12.6640625" customWidth="1"/>
    <col min="2819" max="2819" width="1" customWidth="1"/>
    <col min="2820" max="2831" width="6.109375" customWidth="1"/>
    <col min="3073" max="3073" width="1" customWidth="1"/>
    <col min="3074" max="3074" width="12.6640625" customWidth="1"/>
    <col min="3075" max="3075" width="1" customWidth="1"/>
    <col min="3076" max="3087" width="6.109375" customWidth="1"/>
    <col min="3329" max="3329" width="1" customWidth="1"/>
    <col min="3330" max="3330" width="12.6640625" customWidth="1"/>
    <col min="3331" max="3331" width="1" customWidth="1"/>
    <col min="3332" max="3343" width="6.109375" customWidth="1"/>
    <col min="3585" max="3585" width="1" customWidth="1"/>
    <col min="3586" max="3586" width="12.6640625" customWidth="1"/>
    <col min="3587" max="3587" width="1" customWidth="1"/>
    <col min="3588" max="3599" width="6.109375" customWidth="1"/>
    <col min="3841" max="3841" width="1" customWidth="1"/>
    <col min="3842" max="3842" width="12.6640625" customWidth="1"/>
    <col min="3843" max="3843" width="1" customWidth="1"/>
    <col min="3844" max="3855" width="6.109375" customWidth="1"/>
    <col min="4097" max="4097" width="1" customWidth="1"/>
    <col min="4098" max="4098" width="12.6640625" customWidth="1"/>
    <col min="4099" max="4099" width="1" customWidth="1"/>
    <col min="4100" max="4111" width="6.109375" customWidth="1"/>
    <col min="4353" max="4353" width="1" customWidth="1"/>
    <col min="4354" max="4354" width="12.6640625" customWidth="1"/>
    <col min="4355" max="4355" width="1" customWidth="1"/>
    <col min="4356" max="4367" width="6.109375" customWidth="1"/>
    <col min="4609" max="4609" width="1" customWidth="1"/>
    <col min="4610" max="4610" width="12.6640625" customWidth="1"/>
    <col min="4611" max="4611" width="1" customWidth="1"/>
    <col min="4612" max="4623" width="6.109375" customWidth="1"/>
    <col min="4865" max="4865" width="1" customWidth="1"/>
    <col min="4866" max="4866" width="12.6640625" customWidth="1"/>
    <col min="4867" max="4867" width="1" customWidth="1"/>
    <col min="4868" max="4879" width="6.109375" customWidth="1"/>
    <col min="5121" max="5121" width="1" customWidth="1"/>
    <col min="5122" max="5122" width="12.6640625" customWidth="1"/>
    <col min="5123" max="5123" width="1" customWidth="1"/>
    <col min="5124" max="5135" width="6.109375" customWidth="1"/>
    <col min="5377" max="5377" width="1" customWidth="1"/>
    <col min="5378" max="5378" width="12.6640625" customWidth="1"/>
    <col min="5379" max="5379" width="1" customWidth="1"/>
    <col min="5380" max="5391" width="6.109375" customWidth="1"/>
    <col min="5633" max="5633" width="1" customWidth="1"/>
    <col min="5634" max="5634" width="12.6640625" customWidth="1"/>
    <col min="5635" max="5635" width="1" customWidth="1"/>
    <col min="5636" max="5647" width="6.109375" customWidth="1"/>
    <col min="5889" max="5889" width="1" customWidth="1"/>
    <col min="5890" max="5890" width="12.6640625" customWidth="1"/>
    <col min="5891" max="5891" width="1" customWidth="1"/>
    <col min="5892" max="5903" width="6.109375" customWidth="1"/>
    <col min="6145" max="6145" width="1" customWidth="1"/>
    <col min="6146" max="6146" width="12.6640625" customWidth="1"/>
    <col min="6147" max="6147" width="1" customWidth="1"/>
    <col min="6148" max="6159" width="6.109375" customWidth="1"/>
    <col min="6401" max="6401" width="1" customWidth="1"/>
    <col min="6402" max="6402" width="12.6640625" customWidth="1"/>
    <col min="6403" max="6403" width="1" customWidth="1"/>
    <col min="6404" max="6415" width="6.109375" customWidth="1"/>
    <col min="6657" max="6657" width="1" customWidth="1"/>
    <col min="6658" max="6658" width="12.6640625" customWidth="1"/>
    <col min="6659" max="6659" width="1" customWidth="1"/>
    <col min="6660" max="6671" width="6.109375" customWidth="1"/>
    <col min="6913" max="6913" width="1" customWidth="1"/>
    <col min="6914" max="6914" width="12.6640625" customWidth="1"/>
    <col min="6915" max="6915" width="1" customWidth="1"/>
    <col min="6916" max="6927" width="6.109375" customWidth="1"/>
    <col min="7169" max="7169" width="1" customWidth="1"/>
    <col min="7170" max="7170" width="12.6640625" customWidth="1"/>
    <col min="7171" max="7171" width="1" customWidth="1"/>
    <col min="7172" max="7183" width="6.109375" customWidth="1"/>
    <col min="7425" max="7425" width="1" customWidth="1"/>
    <col min="7426" max="7426" width="12.6640625" customWidth="1"/>
    <col min="7427" max="7427" width="1" customWidth="1"/>
    <col min="7428" max="7439" width="6.109375" customWidth="1"/>
    <col min="7681" max="7681" width="1" customWidth="1"/>
    <col min="7682" max="7682" width="12.6640625" customWidth="1"/>
    <col min="7683" max="7683" width="1" customWidth="1"/>
    <col min="7684" max="7695" width="6.109375" customWidth="1"/>
    <col min="7937" max="7937" width="1" customWidth="1"/>
    <col min="7938" max="7938" width="12.6640625" customWidth="1"/>
    <col min="7939" max="7939" width="1" customWidth="1"/>
    <col min="7940" max="7951" width="6.109375" customWidth="1"/>
    <col min="8193" max="8193" width="1" customWidth="1"/>
    <col min="8194" max="8194" width="12.6640625" customWidth="1"/>
    <col min="8195" max="8195" width="1" customWidth="1"/>
    <col min="8196" max="8207" width="6.109375" customWidth="1"/>
    <col min="8449" max="8449" width="1" customWidth="1"/>
    <col min="8450" max="8450" width="12.6640625" customWidth="1"/>
    <col min="8451" max="8451" width="1" customWidth="1"/>
    <col min="8452" max="8463" width="6.109375" customWidth="1"/>
    <col min="8705" max="8705" width="1" customWidth="1"/>
    <col min="8706" max="8706" width="12.6640625" customWidth="1"/>
    <col min="8707" max="8707" width="1" customWidth="1"/>
    <col min="8708" max="8719" width="6.109375" customWidth="1"/>
    <col min="8961" max="8961" width="1" customWidth="1"/>
    <col min="8962" max="8962" width="12.6640625" customWidth="1"/>
    <col min="8963" max="8963" width="1" customWidth="1"/>
    <col min="8964" max="8975" width="6.109375" customWidth="1"/>
    <col min="9217" max="9217" width="1" customWidth="1"/>
    <col min="9218" max="9218" width="12.6640625" customWidth="1"/>
    <col min="9219" max="9219" width="1" customWidth="1"/>
    <col min="9220" max="9231" width="6.109375" customWidth="1"/>
    <col min="9473" max="9473" width="1" customWidth="1"/>
    <col min="9474" max="9474" width="12.6640625" customWidth="1"/>
    <col min="9475" max="9475" width="1" customWidth="1"/>
    <col min="9476" max="9487" width="6.109375" customWidth="1"/>
    <col min="9729" max="9729" width="1" customWidth="1"/>
    <col min="9730" max="9730" width="12.6640625" customWidth="1"/>
    <col min="9731" max="9731" width="1" customWidth="1"/>
    <col min="9732" max="9743" width="6.109375" customWidth="1"/>
    <col min="9985" max="9985" width="1" customWidth="1"/>
    <col min="9986" max="9986" width="12.6640625" customWidth="1"/>
    <col min="9987" max="9987" width="1" customWidth="1"/>
    <col min="9988" max="9999" width="6.109375" customWidth="1"/>
    <col min="10241" max="10241" width="1" customWidth="1"/>
    <col min="10242" max="10242" width="12.6640625" customWidth="1"/>
    <col min="10243" max="10243" width="1" customWidth="1"/>
    <col min="10244" max="10255" width="6.109375" customWidth="1"/>
    <col min="10497" max="10497" width="1" customWidth="1"/>
    <col min="10498" max="10498" width="12.6640625" customWidth="1"/>
    <col min="10499" max="10499" width="1" customWidth="1"/>
    <col min="10500" max="10511" width="6.109375" customWidth="1"/>
    <col min="10753" max="10753" width="1" customWidth="1"/>
    <col min="10754" max="10754" width="12.6640625" customWidth="1"/>
    <col min="10755" max="10755" width="1" customWidth="1"/>
    <col min="10756" max="10767" width="6.109375" customWidth="1"/>
    <col min="11009" max="11009" width="1" customWidth="1"/>
    <col min="11010" max="11010" width="12.6640625" customWidth="1"/>
    <col min="11011" max="11011" width="1" customWidth="1"/>
    <col min="11012" max="11023" width="6.109375" customWidth="1"/>
    <col min="11265" max="11265" width="1" customWidth="1"/>
    <col min="11266" max="11266" width="12.6640625" customWidth="1"/>
    <col min="11267" max="11267" width="1" customWidth="1"/>
    <col min="11268" max="11279" width="6.109375" customWidth="1"/>
    <col min="11521" max="11521" width="1" customWidth="1"/>
    <col min="11522" max="11522" width="12.6640625" customWidth="1"/>
    <col min="11523" max="11523" width="1" customWidth="1"/>
    <col min="11524" max="11535" width="6.109375" customWidth="1"/>
    <col min="11777" max="11777" width="1" customWidth="1"/>
    <col min="11778" max="11778" width="12.6640625" customWidth="1"/>
    <col min="11779" max="11779" width="1" customWidth="1"/>
    <col min="11780" max="11791" width="6.109375" customWidth="1"/>
    <col min="12033" max="12033" width="1" customWidth="1"/>
    <col min="12034" max="12034" width="12.6640625" customWidth="1"/>
    <col min="12035" max="12035" width="1" customWidth="1"/>
    <col min="12036" max="12047" width="6.109375" customWidth="1"/>
    <col min="12289" max="12289" width="1" customWidth="1"/>
    <col min="12290" max="12290" width="12.6640625" customWidth="1"/>
    <col min="12291" max="12291" width="1" customWidth="1"/>
    <col min="12292" max="12303" width="6.109375" customWidth="1"/>
    <col min="12545" max="12545" width="1" customWidth="1"/>
    <col min="12546" max="12546" width="12.6640625" customWidth="1"/>
    <col min="12547" max="12547" width="1" customWidth="1"/>
    <col min="12548" max="12559" width="6.109375" customWidth="1"/>
    <col min="12801" max="12801" width="1" customWidth="1"/>
    <col min="12802" max="12802" width="12.6640625" customWidth="1"/>
    <col min="12803" max="12803" width="1" customWidth="1"/>
    <col min="12804" max="12815" width="6.109375" customWidth="1"/>
    <col min="13057" max="13057" width="1" customWidth="1"/>
    <col min="13058" max="13058" width="12.6640625" customWidth="1"/>
    <col min="13059" max="13059" width="1" customWidth="1"/>
    <col min="13060" max="13071" width="6.109375" customWidth="1"/>
    <col min="13313" max="13313" width="1" customWidth="1"/>
    <col min="13314" max="13314" width="12.6640625" customWidth="1"/>
    <col min="13315" max="13315" width="1" customWidth="1"/>
    <col min="13316" max="13327" width="6.109375" customWidth="1"/>
    <col min="13569" max="13569" width="1" customWidth="1"/>
    <col min="13570" max="13570" width="12.6640625" customWidth="1"/>
    <col min="13571" max="13571" width="1" customWidth="1"/>
    <col min="13572" max="13583" width="6.109375" customWidth="1"/>
    <col min="13825" max="13825" width="1" customWidth="1"/>
    <col min="13826" max="13826" width="12.6640625" customWidth="1"/>
    <col min="13827" max="13827" width="1" customWidth="1"/>
    <col min="13828" max="13839" width="6.109375" customWidth="1"/>
    <col min="14081" max="14081" width="1" customWidth="1"/>
    <col min="14082" max="14082" width="12.6640625" customWidth="1"/>
    <col min="14083" max="14083" width="1" customWidth="1"/>
    <col min="14084" max="14095" width="6.109375" customWidth="1"/>
    <col min="14337" max="14337" width="1" customWidth="1"/>
    <col min="14338" max="14338" width="12.6640625" customWidth="1"/>
    <col min="14339" max="14339" width="1" customWidth="1"/>
    <col min="14340" max="14351" width="6.109375" customWidth="1"/>
    <col min="14593" max="14593" width="1" customWidth="1"/>
    <col min="14594" max="14594" width="12.6640625" customWidth="1"/>
    <col min="14595" max="14595" width="1" customWidth="1"/>
    <col min="14596" max="14607" width="6.109375" customWidth="1"/>
    <col min="14849" max="14849" width="1" customWidth="1"/>
    <col min="14850" max="14850" width="12.6640625" customWidth="1"/>
    <col min="14851" max="14851" width="1" customWidth="1"/>
    <col min="14852" max="14863" width="6.109375" customWidth="1"/>
    <col min="15105" max="15105" width="1" customWidth="1"/>
    <col min="15106" max="15106" width="12.6640625" customWidth="1"/>
    <col min="15107" max="15107" width="1" customWidth="1"/>
    <col min="15108" max="15119" width="6.109375" customWidth="1"/>
    <col min="15361" max="15361" width="1" customWidth="1"/>
    <col min="15362" max="15362" width="12.6640625" customWidth="1"/>
    <col min="15363" max="15363" width="1" customWidth="1"/>
    <col min="15364" max="15375" width="6.109375" customWidth="1"/>
    <col min="15617" max="15617" width="1" customWidth="1"/>
    <col min="15618" max="15618" width="12.6640625" customWidth="1"/>
    <col min="15619" max="15619" width="1" customWidth="1"/>
    <col min="15620" max="15631" width="6.109375" customWidth="1"/>
    <col min="15873" max="15873" width="1" customWidth="1"/>
    <col min="15874" max="15874" width="12.6640625" customWidth="1"/>
    <col min="15875" max="15875" width="1" customWidth="1"/>
    <col min="15876" max="15887" width="6.109375" customWidth="1"/>
    <col min="16129" max="16129" width="1" customWidth="1"/>
    <col min="16130" max="16130" width="12.6640625" customWidth="1"/>
    <col min="16131" max="16131" width="1" customWidth="1"/>
    <col min="16132" max="16143" width="6.109375" customWidth="1"/>
  </cols>
  <sheetData>
    <row r="1" spans="1:15" ht="15" customHeight="1">
      <c r="A1" s="738" t="s">
        <v>452</v>
      </c>
      <c r="B1" s="738"/>
      <c r="C1" s="738"/>
      <c r="D1" s="738"/>
      <c r="E1" s="738"/>
      <c r="F1" s="738"/>
      <c r="G1" s="738"/>
      <c r="H1" s="738"/>
      <c r="I1" s="738"/>
      <c r="J1" s="738"/>
      <c r="K1" s="738"/>
      <c r="L1" s="738"/>
      <c r="M1" s="738"/>
      <c r="N1" s="738"/>
      <c r="O1" s="738"/>
    </row>
    <row r="2" spans="1:15" ht="15" customHeight="1"/>
    <row r="3" spans="1:15" ht="15" customHeight="1" thickBot="1">
      <c r="A3" s="57" t="s">
        <v>298</v>
      </c>
      <c r="B3" s="199"/>
      <c r="C3" s="199"/>
      <c r="D3" s="19"/>
      <c r="E3" s="194"/>
      <c r="F3" s="194"/>
      <c r="G3" s="194"/>
      <c r="H3" s="194"/>
      <c r="I3" s="194"/>
      <c r="J3" s="194"/>
      <c r="K3" s="194"/>
      <c r="L3" s="194"/>
      <c r="M3" s="194"/>
      <c r="N3" s="188"/>
      <c r="O3" s="188"/>
    </row>
    <row r="4" spans="1:15" ht="15" customHeight="1">
      <c r="A4" s="29"/>
      <c r="B4" s="697" t="s">
        <v>537</v>
      </c>
      <c r="C4" s="192"/>
      <c r="D4" s="739" t="s">
        <v>98</v>
      </c>
      <c r="E4" s="739"/>
      <c r="F4" s="739"/>
      <c r="G4" s="739"/>
      <c r="H4" s="739"/>
      <c r="I4" s="739"/>
      <c r="J4" s="739"/>
      <c r="K4" s="739"/>
      <c r="L4" s="739"/>
      <c r="M4" s="717" t="s">
        <v>339</v>
      </c>
      <c r="N4" s="717"/>
      <c r="O4" s="718"/>
    </row>
    <row r="5" spans="1:15" ht="15" customHeight="1">
      <c r="A5" s="19"/>
      <c r="B5" s="723"/>
      <c r="C5" s="188"/>
      <c r="D5" s="740" t="s">
        <v>100</v>
      </c>
      <c r="E5" s="740"/>
      <c r="F5" s="740"/>
      <c r="G5" s="740" t="s">
        <v>88</v>
      </c>
      <c r="H5" s="740"/>
      <c r="I5" s="740"/>
      <c r="J5" s="740" t="s">
        <v>340</v>
      </c>
      <c r="K5" s="740"/>
      <c r="L5" s="740"/>
      <c r="M5" s="719"/>
      <c r="N5" s="719"/>
      <c r="O5" s="720"/>
    </row>
    <row r="6" spans="1:15" ht="15" customHeight="1">
      <c r="A6" s="31"/>
      <c r="B6" s="698"/>
      <c r="C6" s="193"/>
      <c r="D6" s="190" t="s">
        <v>101</v>
      </c>
      <c r="E6" s="190" t="s">
        <v>0</v>
      </c>
      <c r="F6" s="190" t="s">
        <v>1</v>
      </c>
      <c r="G6" s="190" t="s">
        <v>101</v>
      </c>
      <c r="H6" s="190" t="s">
        <v>0</v>
      </c>
      <c r="I6" s="190" t="s">
        <v>1</v>
      </c>
      <c r="J6" s="190" t="s">
        <v>102</v>
      </c>
      <c r="K6" s="190" t="s">
        <v>0</v>
      </c>
      <c r="L6" s="190" t="s">
        <v>1</v>
      </c>
      <c r="M6" s="190" t="s">
        <v>341</v>
      </c>
      <c r="N6" s="190" t="s">
        <v>0</v>
      </c>
      <c r="O6" s="191" t="s">
        <v>1</v>
      </c>
    </row>
    <row r="7" spans="1:15" ht="15" customHeight="1">
      <c r="A7" s="19"/>
      <c r="B7" s="188"/>
      <c r="C7" s="188"/>
      <c r="D7" s="60" t="s">
        <v>94</v>
      </c>
      <c r="E7" s="198" t="s">
        <v>94</v>
      </c>
      <c r="F7" s="198" t="s">
        <v>94</v>
      </c>
      <c r="G7" s="198" t="s">
        <v>94</v>
      </c>
      <c r="H7" s="198" t="s">
        <v>94</v>
      </c>
      <c r="I7" s="198" t="s">
        <v>94</v>
      </c>
      <c r="J7" s="198" t="s">
        <v>330</v>
      </c>
      <c r="K7" s="198" t="s">
        <v>342</v>
      </c>
      <c r="L7" s="198" t="s">
        <v>343</v>
      </c>
      <c r="M7" s="198" t="s">
        <v>344</v>
      </c>
      <c r="N7" s="198" t="s">
        <v>344</v>
      </c>
      <c r="O7" s="198" t="s">
        <v>330</v>
      </c>
    </row>
    <row r="8" spans="1:15" ht="15" customHeight="1">
      <c r="A8" s="19"/>
      <c r="B8" s="196" t="s">
        <v>383</v>
      </c>
      <c r="C8" s="199"/>
      <c r="D8" s="62">
        <v>167929</v>
      </c>
      <c r="E8" s="63">
        <v>79187</v>
      </c>
      <c r="F8" s="63">
        <v>88742</v>
      </c>
      <c r="G8" s="63">
        <v>100196</v>
      </c>
      <c r="H8" s="63">
        <v>48286</v>
      </c>
      <c r="I8" s="63">
        <v>51910</v>
      </c>
      <c r="J8" s="64">
        <v>59.67</v>
      </c>
      <c r="K8" s="64">
        <v>60.98</v>
      </c>
      <c r="L8" s="64">
        <v>58.5</v>
      </c>
      <c r="M8" s="65">
        <v>53.2</v>
      </c>
      <c r="N8" s="65">
        <v>53.69</v>
      </c>
      <c r="O8" s="65">
        <v>52.74</v>
      </c>
    </row>
    <row r="9" spans="1:15" ht="15" customHeight="1">
      <c r="A9" s="19"/>
      <c r="B9" s="196" t="s">
        <v>384</v>
      </c>
      <c r="C9" s="199"/>
      <c r="D9" s="62">
        <v>174214</v>
      </c>
      <c r="E9" s="63">
        <v>82051</v>
      </c>
      <c r="F9" s="63">
        <v>92163</v>
      </c>
      <c r="G9" s="63">
        <v>112531</v>
      </c>
      <c r="H9" s="63">
        <v>53351</v>
      </c>
      <c r="I9" s="63">
        <v>59180</v>
      </c>
      <c r="J9" s="64">
        <v>64.593545868873917</v>
      </c>
      <c r="K9" s="64">
        <v>65.021754762281986</v>
      </c>
      <c r="L9" s="64">
        <v>64.212319477447565</v>
      </c>
      <c r="M9" s="65">
        <v>57.02</v>
      </c>
      <c r="N9" s="65">
        <v>56.86</v>
      </c>
      <c r="O9" s="65">
        <v>57.17</v>
      </c>
    </row>
    <row r="10" spans="1:15" ht="15" customHeight="1">
      <c r="A10" s="31"/>
      <c r="B10" s="227" t="s">
        <v>385</v>
      </c>
      <c r="C10" s="66"/>
      <c r="D10" s="264">
        <v>182346</v>
      </c>
      <c r="E10" s="265">
        <v>85730</v>
      </c>
      <c r="F10" s="265">
        <v>96616</v>
      </c>
      <c r="G10" s="265">
        <v>107518</v>
      </c>
      <c r="H10" s="265">
        <v>51206</v>
      </c>
      <c r="I10" s="265">
        <v>56312</v>
      </c>
      <c r="J10" s="266">
        <v>58.96</v>
      </c>
      <c r="K10" s="266">
        <v>59.73</v>
      </c>
      <c r="L10" s="266">
        <v>58.28</v>
      </c>
      <c r="M10" s="267">
        <v>51.1</v>
      </c>
      <c r="N10" s="267">
        <v>51.3</v>
      </c>
      <c r="O10" s="267">
        <v>50.9</v>
      </c>
    </row>
    <row r="11" spans="1:15" ht="15" customHeight="1">
      <c r="A11" s="19"/>
      <c r="B11" s="205"/>
      <c r="C11" s="128"/>
      <c r="D11" s="170"/>
      <c r="E11" s="170"/>
      <c r="F11" s="170"/>
      <c r="G11" s="170"/>
      <c r="H11" s="170"/>
      <c r="I11" s="170"/>
      <c r="J11" s="171"/>
      <c r="K11" s="171"/>
      <c r="L11" s="171"/>
      <c r="M11" s="172"/>
      <c r="N11" s="172"/>
      <c r="O11" s="172"/>
    </row>
    <row r="12" spans="1:15" ht="15" customHeight="1">
      <c r="A12" s="19"/>
      <c r="B12" s="205"/>
      <c r="C12" s="128"/>
      <c r="D12" s="170"/>
      <c r="E12" s="170"/>
      <c r="F12" s="170"/>
      <c r="G12" s="170"/>
      <c r="H12" s="170"/>
      <c r="I12" s="170"/>
      <c r="J12" s="171"/>
      <c r="K12" s="171"/>
      <c r="L12" s="171"/>
      <c r="M12" s="172"/>
      <c r="N12" s="172"/>
      <c r="O12" s="172"/>
    </row>
    <row r="13" spans="1:15" ht="15" customHeight="1"/>
    <row r="14" spans="1:15" ht="15" customHeight="1" thickBot="1">
      <c r="A14" s="226" t="s">
        <v>379</v>
      </c>
      <c r="B14" s="199"/>
      <c r="C14" s="199"/>
    </row>
    <row r="15" spans="1:15" ht="15" customHeight="1">
      <c r="A15" s="29"/>
      <c r="B15" s="697" t="s">
        <v>537</v>
      </c>
      <c r="C15" s="192"/>
      <c r="D15" s="724" t="s">
        <v>541</v>
      </c>
      <c r="E15" s="725"/>
      <c r="F15" s="725"/>
      <c r="G15" s="733" t="s">
        <v>542</v>
      </c>
      <c r="H15" s="733"/>
      <c r="I15" s="733"/>
      <c r="J15" s="733"/>
      <c r="K15" s="734" t="s">
        <v>345</v>
      </c>
      <c r="L15" s="735"/>
      <c r="M15" s="735"/>
      <c r="N15" s="735"/>
      <c r="O15" s="200"/>
    </row>
    <row r="16" spans="1:15" ht="15" customHeight="1">
      <c r="A16" s="19"/>
      <c r="B16" s="723"/>
      <c r="C16" s="188"/>
      <c r="D16" s="726"/>
      <c r="E16" s="727"/>
      <c r="F16" s="727"/>
      <c r="G16" s="730" t="s">
        <v>543</v>
      </c>
      <c r="H16" s="730"/>
      <c r="I16" s="730" t="s">
        <v>544</v>
      </c>
      <c r="J16" s="730"/>
      <c r="K16" s="736" t="s">
        <v>545</v>
      </c>
      <c r="L16" s="736"/>
      <c r="M16" s="736" t="s">
        <v>546</v>
      </c>
      <c r="N16" s="737"/>
    </row>
    <row r="17" spans="1:19" ht="15" customHeight="1">
      <c r="A17" s="31"/>
      <c r="B17" s="698"/>
      <c r="C17" s="193"/>
      <c r="D17" s="593" t="s">
        <v>547</v>
      </c>
      <c r="E17" s="593" t="s">
        <v>332</v>
      </c>
      <c r="F17" s="594" t="s">
        <v>333</v>
      </c>
      <c r="G17" s="593" t="s">
        <v>548</v>
      </c>
      <c r="H17" s="593" t="s">
        <v>334</v>
      </c>
      <c r="I17" s="593" t="s">
        <v>548</v>
      </c>
      <c r="J17" s="593" t="s">
        <v>334</v>
      </c>
      <c r="K17" s="595" t="s">
        <v>335</v>
      </c>
      <c r="L17" s="593" t="s">
        <v>549</v>
      </c>
      <c r="M17" s="595" t="s">
        <v>335</v>
      </c>
      <c r="N17" s="594" t="s">
        <v>549</v>
      </c>
    </row>
    <row r="18" spans="1:19" ht="15" customHeight="1">
      <c r="A18" s="19"/>
      <c r="B18" s="188"/>
      <c r="C18" s="188"/>
      <c r="D18" s="197" t="s">
        <v>336</v>
      </c>
      <c r="E18" s="198" t="s">
        <v>330</v>
      </c>
      <c r="F18" s="198" t="s">
        <v>330</v>
      </c>
      <c r="G18" s="201"/>
      <c r="H18" s="201" t="s">
        <v>330</v>
      </c>
      <c r="I18" s="201"/>
      <c r="J18" s="201" t="s">
        <v>344</v>
      </c>
      <c r="K18" s="201"/>
      <c r="L18" s="201" t="s">
        <v>336</v>
      </c>
      <c r="M18" s="201"/>
      <c r="N18" s="201" t="s">
        <v>330</v>
      </c>
    </row>
    <row r="19" spans="1:19" ht="15" customHeight="1">
      <c r="A19" s="19"/>
      <c r="B19" s="196" t="s">
        <v>383</v>
      </c>
      <c r="C19" s="199"/>
      <c r="D19" s="202">
        <v>53.5</v>
      </c>
      <c r="E19" s="65">
        <v>54.1</v>
      </c>
      <c r="F19" s="65">
        <v>53</v>
      </c>
      <c r="G19" s="224" t="s">
        <v>104</v>
      </c>
      <c r="H19" s="203">
        <v>59.7</v>
      </c>
      <c r="I19" s="222" t="s">
        <v>203</v>
      </c>
      <c r="J19" s="203">
        <v>49.1</v>
      </c>
      <c r="K19" s="220">
        <v>1064660</v>
      </c>
      <c r="L19" s="204">
        <v>18.899999999999999</v>
      </c>
      <c r="M19" s="220">
        <v>612388</v>
      </c>
      <c r="N19" s="203">
        <v>10.9</v>
      </c>
    </row>
    <row r="20" spans="1:19" ht="15" customHeight="1">
      <c r="A20" s="19"/>
      <c r="B20" s="196" t="s">
        <v>384</v>
      </c>
      <c r="C20" s="199"/>
      <c r="D20" s="208">
        <v>57.5</v>
      </c>
      <c r="E20" s="209">
        <v>57.4</v>
      </c>
      <c r="F20" s="209">
        <v>57.6</v>
      </c>
      <c r="G20" s="223" t="s">
        <v>104</v>
      </c>
      <c r="H20" s="209">
        <v>64.599999999999994</v>
      </c>
      <c r="I20" s="223" t="s">
        <v>105</v>
      </c>
      <c r="J20" s="209">
        <v>52.3</v>
      </c>
      <c r="K20" s="228">
        <v>1123145</v>
      </c>
      <c r="L20" s="221">
        <v>18</v>
      </c>
      <c r="M20" s="228">
        <v>508131</v>
      </c>
      <c r="N20" s="209">
        <v>8.1999999999999993</v>
      </c>
    </row>
    <row r="21" spans="1:19" ht="15" customHeight="1">
      <c r="A21" s="31"/>
      <c r="B21" s="227" t="s">
        <v>385</v>
      </c>
      <c r="C21" s="66"/>
      <c r="D21" s="268">
        <v>51.8</v>
      </c>
      <c r="E21" s="269">
        <v>52</v>
      </c>
      <c r="F21" s="270">
        <v>51.5</v>
      </c>
      <c r="G21" s="271" t="s">
        <v>104</v>
      </c>
      <c r="H21" s="269">
        <v>59</v>
      </c>
      <c r="I21" s="271" t="s">
        <v>105</v>
      </c>
      <c r="J21" s="270">
        <v>46.4</v>
      </c>
      <c r="K21" s="272">
        <v>1143459</v>
      </c>
      <c r="L21" s="273">
        <v>19.899999999999999</v>
      </c>
      <c r="M21" s="272">
        <v>525302</v>
      </c>
      <c r="N21" s="270">
        <v>9.1</v>
      </c>
    </row>
    <row r="22" spans="1:19" ht="15" customHeight="1"/>
    <row r="23" spans="1:19" ht="15" customHeight="1"/>
    <row r="24" spans="1:19" ht="15" customHeight="1"/>
    <row r="25" spans="1:19" ht="15" customHeight="1"/>
    <row r="26" spans="1:19" ht="15" customHeight="1"/>
    <row r="27" spans="1:19" ht="15" customHeight="1" thickBot="1">
      <c r="A27" s="57" t="s">
        <v>103</v>
      </c>
      <c r="B27" s="187"/>
      <c r="C27" s="187"/>
      <c r="D27" s="19"/>
      <c r="E27" s="126"/>
      <c r="F27" s="126"/>
      <c r="G27" s="126"/>
      <c r="H27" s="126"/>
      <c r="I27" s="69"/>
      <c r="J27" s="69"/>
      <c r="K27" s="69"/>
      <c r="L27" s="69"/>
      <c r="M27" s="69"/>
      <c r="N27" s="103"/>
      <c r="O27" s="103"/>
    </row>
    <row r="28" spans="1:19" ht="15" customHeight="1">
      <c r="A28" s="29"/>
      <c r="B28" s="697" t="s">
        <v>537</v>
      </c>
      <c r="C28" s="192"/>
      <c r="D28" s="716" t="s">
        <v>538</v>
      </c>
      <c r="E28" s="716"/>
      <c r="F28" s="716"/>
      <c r="G28" s="716"/>
      <c r="H28" s="716"/>
      <c r="I28" s="716"/>
      <c r="J28" s="716"/>
      <c r="K28" s="716"/>
      <c r="L28" s="716"/>
      <c r="M28" s="717" t="s">
        <v>346</v>
      </c>
      <c r="N28" s="717"/>
      <c r="O28" s="718"/>
      <c r="S28" s="239"/>
    </row>
    <row r="29" spans="1:19" ht="15" customHeight="1">
      <c r="A29" s="19"/>
      <c r="B29" s="723"/>
      <c r="C29" s="188"/>
      <c r="D29" s="719" t="s">
        <v>100</v>
      </c>
      <c r="E29" s="719"/>
      <c r="F29" s="719"/>
      <c r="G29" s="732" t="s">
        <v>532</v>
      </c>
      <c r="H29" s="732"/>
      <c r="I29" s="732"/>
      <c r="J29" s="732" t="s">
        <v>533</v>
      </c>
      <c r="K29" s="732"/>
      <c r="L29" s="732"/>
      <c r="M29" s="719"/>
      <c r="N29" s="719"/>
      <c r="O29" s="720"/>
    </row>
    <row r="30" spans="1:19" ht="15" customHeight="1">
      <c r="A30" s="31"/>
      <c r="B30" s="698"/>
      <c r="C30" s="193"/>
      <c r="D30" s="585" t="s">
        <v>523</v>
      </c>
      <c r="E30" s="585" t="s">
        <v>0</v>
      </c>
      <c r="F30" s="585" t="s">
        <v>1</v>
      </c>
      <c r="G30" s="585" t="s">
        <v>523</v>
      </c>
      <c r="H30" s="585" t="s">
        <v>0</v>
      </c>
      <c r="I30" s="585" t="s">
        <v>1</v>
      </c>
      <c r="J30" s="585" t="s">
        <v>534</v>
      </c>
      <c r="K30" s="585" t="s">
        <v>0</v>
      </c>
      <c r="L30" s="585" t="s">
        <v>1</v>
      </c>
      <c r="M30" s="585" t="s">
        <v>540</v>
      </c>
      <c r="N30" s="585" t="s">
        <v>0</v>
      </c>
      <c r="O30" s="586" t="s">
        <v>1</v>
      </c>
    </row>
    <row r="31" spans="1:19" ht="15" customHeight="1">
      <c r="A31" s="19"/>
      <c r="B31" s="188"/>
      <c r="C31" s="188"/>
      <c r="D31" s="60" t="s">
        <v>94</v>
      </c>
      <c r="E31" s="198" t="s">
        <v>94</v>
      </c>
      <c r="F31" s="198" t="s">
        <v>94</v>
      </c>
      <c r="G31" s="198" t="s">
        <v>94</v>
      </c>
      <c r="H31" s="198" t="s">
        <v>94</v>
      </c>
      <c r="I31" s="198" t="s">
        <v>94</v>
      </c>
      <c r="J31" s="198" t="s">
        <v>330</v>
      </c>
      <c r="K31" s="198" t="s">
        <v>330</v>
      </c>
      <c r="L31" s="198" t="s">
        <v>330</v>
      </c>
      <c r="M31" s="198" t="s">
        <v>344</v>
      </c>
      <c r="N31" s="198" t="s">
        <v>330</v>
      </c>
      <c r="O31" s="198" t="s">
        <v>330</v>
      </c>
    </row>
    <row r="32" spans="1:19" ht="15" customHeight="1">
      <c r="A32" s="19"/>
      <c r="B32" s="196" t="s">
        <v>383</v>
      </c>
      <c r="C32" s="199"/>
      <c r="D32" s="62">
        <v>167929</v>
      </c>
      <c r="E32" s="63">
        <v>79187</v>
      </c>
      <c r="F32" s="63">
        <v>88742</v>
      </c>
      <c r="G32" s="63">
        <v>100189</v>
      </c>
      <c r="H32" s="63">
        <v>48281</v>
      </c>
      <c r="I32" s="63">
        <v>51908</v>
      </c>
      <c r="J32" s="64">
        <v>59.66</v>
      </c>
      <c r="K32" s="64">
        <v>60.97</v>
      </c>
      <c r="L32" s="64">
        <v>58.49</v>
      </c>
      <c r="M32" s="65">
        <v>53.2</v>
      </c>
      <c r="N32" s="65">
        <v>53.68</v>
      </c>
      <c r="O32" s="65">
        <v>52.73</v>
      </c>
    </row>
    <row r="33" spans="1:15" ht="15" customHeight="1">
      <c r="A33" s="19"/>
      <c r="B33" s="196" t="s">
        <v>384</v>
      </c>
      <c r="C33" s="199"/>
      <c r="D33" s="62">
        <v>174214</v>
      </c>
      <c r="E33" s="63">
        <v>82051</v>
      </c>
      <c r="F33" s="63">
        <v>92163</v>
      </c>
      <c r="G33" s="63">
        <v>112508</v>
      </c>
      <c r="H33" s="63">
        <v>53337</v>
      </c>
      <c r="I33" s="63">
        <v>59171</v>
      </c>
      <c r="J33" s="64">
        <v>64.580343715200854</v>
      </c>
      <c r="K33" s="64">
        <v>65.00469220362946</v>
      </c>
      <c r="L33" s="64">
        <v>64.202554170328654</v>
      </c>
      <c r="M33" s="65">
        <v>57</v>
      </c>
      <c r="N33" s="65">
        <v>56.84</v>
      </c>
      <c r="O33" s="65">
        <v>57.16</v>
      </c>
    </row>
    <row r="34" spans="1:15" ht="15" customHeight="1">
      <c r="A34" s="31"/>
      <c r="B34" s="227" t="s">
        <v>385</v>
      </c>
      <c r="C34" s="66"/>
      <c r="D34" s="264">
        <v>182346</v>
      </c>
      <c r="E34" s="265">
        <v>85730</v>
      </c>
      <c r="F34" s="265">
        <v>96616</v>
      </c>
      <c r="G34" s="265">
        <v>107507</v>
      </c>
      <c r="H34" s="265">
        <v>51202</v>
      </c>
      <c r="I34" s="265">
        <v>56305</v>
      </c>
      <c r="J34" s="266">
        <v>58.96</v>
      </c>
      <c r="K34" s="266">
        <v>59.72</v>
      </c>
      <c r="L34" s="266">
        <v>58.28</v>
      </c>
      <c r="M34" s="267">
        <v>51.1</v>
      </c>
      <c r="N34" s="267">
        <v>51.3</v>
      </c>
      <c r="O34" s="267">
        <v>50.9</v>
      </c>
    </row>
    <row r="35" spans="1:15" ht="15" customHeight="1">
      <c r="A35" s="19"/>
      <c r="B35" s="205"/>
      <c r="C35" s="128"/>
      <c r="D35" s="170"/>
      <c r="E35" s="170"/>
      <c r="F35" s="170"/>
      <c r="G35" s="170"/>
      <c r="H35" s="170"/>
      <c r="I35" s="170"/>
      <c r="J35" s="171"/>
      <c r="K35" s="171"/>
      <c r="L35" s="171"/>
      <c r="M35" s="172"/>
      <c r="N35" s="172"/>
      <c r="O35" s="172"/>
    </row>
    <row r="36" spans="1:15" ht="15" customHeight="1">
      <c r="A36" s="19"/>
      <c r="B36" s="205"/>
      <c r="C36" s="128"/>
      <c r="D36" s="170"/>
      <c r="E36" s="170"/>
      <c r="F36" s="170"/>
      <c r="G36" s="170"/>
      <c r="H36" s="170"/>
      <c r="I36" s="170"/>
      <c r="J36" s="171"/>
      <c r="K36" s="171"/>
      <c r="L36" s="171"/>
      <c r="M36" s="172"/>
      <c r="N36" s="172"/>
      <c r="O36" s="172"/>
    </row>
    <row r="37" spans="1:15" ht="15" customHeight="1"/>
    <row r="38" spans="1:15" ht="15" customHeight="1" thickBot="1">
      <c r="A38" s="226" t="s">
        <v>331</v>
      </c>
      <c r="B38" s="187"/>
      <c r="C38" s="187"/>
    </row>
    <row r="39" spans="1:15" ht="15" customHeight="1">
      <c r="A39" s="29"/>
      <c r="B39" s="697" t="s">
        <v>537</v>
      </c>
      <c r="C39" s="192"/>
      <c r="D39" s="724" t="s">
        <v>541</v>
      </c>
      <c r="E39" s="725"/>
      <c r="F39" s="725"/>
      <c r="G39" s="724" t="s">
        <v>550</v>
      </c>
      <c r="H39" s="725"/>
      <c r="I39" s="725"/>
      <c r="J39" s="728" t="s">
        <v>542</v>
      </c>
      <c r="K39" s="729"/>
      <c r="L39" s="729"/>
      <c r="M39" s="729"/>
    </row>
    <row r="40" spans="1:15" ht="15" customHeight="1">
      <c r="A40" s="19"/>
      <c r="B40" s="723"/>
      <c r="C40" s="188"/>
      <c r="D40" s="726"/>
      <c r="E40" s="727"/>
      <c r="F40" s="727"/>
      <c r="G40" s="726"/>
      <c r="H40" s="727"/>
      <c r="I40" s="727"/>
      <c r="J40" s="730" t="s">
        <v>543</v>
      </c>
      <c r="K40" s="730"/>
      <c r="L40" s="730" t="s">
        <v>544</v>
      </c>
      <c r="M40" s="731"/>
    </row>
    <row r="41" spans="1:15" ht="15" customHeight="1">
      <c r="A41" s="31"/>
      <c r="B41" s="698"/>
      <c r="C41" s="193"/>
      <c r="D41" s="593" t="s">
        <v>547</v>
      </c>
      <c r="E41" s="593" t="s">
        <v>332</v>
      </c>
      <c r="F41" s="594" t="s">
        <v>333</v>
      </c>
      <c r="G41" s="593" t="s">
        <v>547</v>
      </c>
      <c r="H41" s="593" t="s">
        <v>332</v>
      </c>
      <c r="I41" s="594" t="s">
        <v>333</v>
      </c>
      <c r="J41" s="593" t="s">
        <v>548</v>
      </c>
      <c r="K41" s="593" t="s">
        <v>334</v>
      </c>
      <c r="L41" s="593" t="s">
        <v>548</v>
      </c>
      <c r="M41" s="594" t="s">
        <v>334</v>
      </c>
    </row>
    <row r="42" spans="1:15" ht="15" customHeight="1">
      <c r="A42" s="19"/>
      <c r="B42" s="188"/>
      <c r="C42" s="188"/>
      <c r="D42" s="206" t="s">
        <v>336</v>
      </c>
      <c r="E42" s="207" t="s">
        <v>336</v>
      </c>
      <c r="F42" s="207" t="s">
        <v>330</v>
      </c>
      <c r="G42" s="207" t="s">
        <v>330</v>
      </c>
      <c r="H42" s="207" t="s">
        <v>336</v>
      </c>
      <c r="I42" s="207" t="s">
        <v>330</v>
      </c>
      <c r="J42" s="207"/>
      <c r="K42" s="207" t="s">
        <v>330</v>
      </c>
      <c r="L42" s="207"/>
      <c r="M42" s="207" t="s">
        <v>336</v>
      </c>
    </row>
    <row r="43" spans="1:15" ht="15" customHeight="1">
      <c r="A43" s="19"/>
      <c r="B43" s="196" t="s">
        <v>383</v>
      </c>
      <c r="C43" s="199"/>
      <c r="D43" s="208">
        <v>53.5</v>
      </c>
      <c r="E43" s="209">
        <v>54.1</v>
      </c>
      <c r="F43" s="221">
        <v>53</v>
      </c>
      <c r="G43" s="209">
        <v>52.6</v>
      </c>
      <c r="H43" s="209">
        <v>53.5</v>
      </c>
      <c r="I43" s="209">
        <v>51.8</v>
      </c>
      <c r="J43" s="225" t="s">
        <v>104</v>
      </c>
      <c r="K43" s="209">
        <v>59.7</v>
      </c>
      <c r="L43" s="223" t="s">
        <v>203</v>
      </c>
      <c r="M43" s="209">
        <v>49.1</v>
      </c>
    </row>
    <row r="44" spans="1:15" ht="15" customHeight="1">
      <c r="A44" s="19"/>
      <c r="B44" s="196" t="s">
        <v>384</v>
      </c>
      <c r="C44" s="199"/>
      <c r="D44" s="208">
        <v>57.5</v>
      </c>
      <c r="E44" s="209">
        <v>57.4</v>
      </c>
      <c r="F44" s="209">
        <v>57.6</v>
      </c>
      <c r="G44" s="209">
        <v>54.7</v>
      </c>
      <c r="H44" s="209">
        <v>55.1</v>
      </c>
      <c r="I44" s="209">
        <v>54.3</v>
      </c>
      <c r="J44" s="225" t="s">
        <v>104</v>
      </c>
      <c r="K44" s="209">
        <v>64.599999999999994</v>
      </c>
      <c r="L44" s="223" t="s">
        <v>105</v>
      </c>
      <c r="M44" s="209">
        <v>52.3</v>
      </c>
    </row>
    <row r="45" spans="1:15" ht="15" customHeight="1">
      <c r="A45" s="31"/>
      <c r="B45" s="227" t="s">
        <v>385</v>
      </c>
      <c r="C45" s="66"/>
      <c r="D45" s="268">
        <v>51.8</v>
      </c>
      <c r="E45" s="269">
        <v>52</v>
      </c>
      <c r="F45" s="270">
        <v>51.5</v>
      </c>
      <c r="G45" s="270">
        <v>48.8</v>
      </c>
      <c r="H45" s="270">
        <v>49.4</v>
      </c>
      <c r="I45" s="270">
        <v>48.2</v>
      </c>
      <c r="J45" s="274" t="s">
        <v>104</v>
      </c>
      <c r="K45" s="269">
        <v>59</v>
      </c>
      <c r="L45" s="271" t="s">
        <v>105</v>
      </c>
      <c r="M45" s="270">
        <v>46.4</v>
      </c>
    </row>
    <row r="46" spans="1:15" ht="15" customHeight="1">
      <c r="A46" s="68"/>
    </row>
  </sheetData>
  <sheetProtection selectLockedCells="1"/>
  <mergeCells count="27">
    <mergeCell ref="A1:O1"/>
    <mergeCell ref="B4:B6"/>
    <mergeCell ref="D4:L4"/>
    <mergeCell ref="M4:O5"/>
    <mergeCell ref="D5:F5"/>
    <mergeCell ref="G5:I5"/>
    <mergeCell ref="J5:L5"/>
    <mergeCell ref="B15:B17"/>
    <mergeCell ref="D15:F16"/>
    <mergeCell ref="G15:J15"/>
    <mergeCell ref="K15:N15"/>
    <mergeCell ref="G16:H16"/>
    <mergeCell ref="I16:J16"/>
    <mergeCell ref="K16:L16"/>
    <mergeCell ref="M16:N16"/>
    <mergeCell ref="B28:B30"/>
    <mergeCell ref="D28:L28"/>
    <mergeCell ref="M28:O29"/>
    <mergeCell ref="D29:F29"/>
    <mergeCell ref="G29:I29"/>
    <mergeCell ref="J29:L29"/>
    <mergeCell ref="B39:B41"/>
    <mergeCell ref="D39:F40"/>
    <mergeCell ref="G39:I40"/>
    <mergeCell ref="J39:M39"/>
    <mergeCell ref="J40:K40"/>
    <mergeCell ref="L40:M40"/>
  </mergeCells>
  <phoneticPr fontId="4"/>
  <pageMargins left="0.78740157480314965" right="0" top="0.59055118110236215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O46"/>
  <sheetViews>
    <sheetView zoomScaleNormal="100" zoomScaleSheetLayoutView="100" workbookViewId="0">
      <selection sqref="A1:O1"/>
    </sheetView>
  </sheetViews>
  <sheetFormatPr defaultRowHeight="13.2"/>
  <cols>
    <col min="1" max="1" width="1" style="327" customWidth="1"/>
    <col min="2" max="2" width="12.6640625" style="327" customWidth="1"/>
    <col min="3" max="3" width="1" style="327" customWidth="1"/>
    <col min="4" max="4" width="7.33203125" style="327" customWidth="1"/>
    <col min="5" max="6" width="6.109375" style="327" customWidth="1"/>
    <col min="7" max="7" width="7.33203125" style="327" customWidth="1"/>
    <col min="8" max="8" width="6.109375" style="327" customWidth="1"/>
    <col min="9" max="9" width="7.109375" style="327" customWidth="1"/>
    <col min="10" max="10" width="6.109375" style="327" customWidth="1"/>
    <col min="11" max="11" width="7.6640625" style="327" customWidth="1"/>
    <col min="12" max="15" width="6.109375" style="327" customWidth="1"/>
    <col min="16" max="256" width="8.88671875" style="327"/>
    <col min="257" max="257" width="1" style="327" customWidth="1"/>
    <col min="258" max="258" width="12.6640625" style="327" customWidth="1"/>
    <col min="259" max="259" width="1" style="327" customWidth="1"/>
    <col min="260" max="266" width="6.109375" style="327" customWidth="1"/>
    <col min="267" max="267" width="7.109375" style="327" customWidth="1"/>
    <col min="268" max="271" width="6.109375" style="327" customWidth="1"/>
    <col min="272" max="512" width="8.88671875" style="327"/>
    <col min="513" max="513" width="1" style="327" customWidth="1"/>
    <col min="514" max="514" width="12.6640625" style="327" customWidth="1"/>
    <col min="515" max="515" width="1" style="327" customWidth="1"/>
    <col min="516" max="522" width="6.109375" style="327" customWidth="1"/>
    <col min="523" max="523" width="7.109375" style="327" customWidth="1"/>
    <col min="524" max="527" width="6.109375" style="327" customWidth="1"/>
    <col min="528" max="768" width="8.88671875" style="327"/>
    <col min="769" max="769" width="1" style="327" customWidth="1"/>
    <col min="770" max="770" width="12.6640625" style="327" customWidth="1"/>
    <col min="771" max="771" width="1" style="327" customWidth="1"/>
    <col min="772" max="778" width="6.109375" style="327" customWidth="1"/>
    <col min="779" max="779" width="7.109375" style="327" customWidth="1"/>
    <col min="780" max="783" width="6.109375" style="327" customWidth="1"/>
    <col min="784" max="1024" width="8.88671875" style="327"/>
    <col min="1025" max="1025" width="1" style="327" customWidth="1"/>
    <col min="1026" max="1026" width="12.6640625" style="327" customWidth="1"/>
    <col min="1027" max="1027" width="1" style="327" customWidth="1"/>
    <col min="1028" max="1034" width="6.109375" style="327" customWidth="1"/>
    <col min="1035" max="1035" width="7.109375" style="327" customWidth="1"/>
    <col min="1036" max="1039" width="6.109375" style="327" customWidth="1"/>
    <col min="1040" max="1280" width="8.88671875" style="327"/>
    <col min="1281" max="1281" width="1" style="327" customWidth="1"/>
    <col min="1282" max="1282" width="12.6640625" style="327" customWidth="1"/>
    <col min="1283" max="1283" width="1" style="327" customWidth="1"/>
    <col min="1284" max="1290" width="6.109375" style="327" customWidth="1"/>
    <col min="1291" max="1291" width="7.109375" style="327" customWidth="1"/>
    <col min="1292" max="1295" width="6.109375" style="327" customWidth="1"/>
    <col min="1296" max="1536" width="8.88671875" style="327"/>
    <col min="1537" max="1537" width="1" style="327" customWidth="1"/>
    <col min="1538" max="1538" width="12.6640625" style="327" customWidth="1"/>
    <col min="1539" max="1539" width="1" style="327" customWidth="1"/>
    <col min="1540" max="1546" width="6.109375" style="327" customWidth="1"/>
    <col min="1547" max="1547" width="7.109375" style="327" customWidth="1"/>
    <col min="1548" max="1551" width="6.109375" style="327" customWidth="1"/>
    <col min="1552" max="1792" width="8.88671875" style="327"/>
    <col min="1793" max="1793" width="1" style="327" customWidth="1"/>
    <col min="1794" max="1794" width="12.6640625" style="327" customWidth="1"/>
    <col min="1795" max="1795" width="1" style="327" customWidth="1"/>
    <col min="1796" max="1802" width="6.109375" style="327" customWidth="1"/>
    <col min="1803" max="1803" width="7.109375" style="327" customWidth="1"/>
    <col min="1804" max="1807" width="6.109375" style="327" customWidth="1"/>
    <col min="1808" max="2048" width="8.88671875" style="327"/>
    <col min="2049" max="2049" width="1" style="327" customWidth="1"/>
    <col min="2050" max="2050" width="12.6640625" style="327" customWidth="1"/>
    <col min="2051" max="2051" width="1" style="327" customWidth="1"/>
    <col min="2052" max="2058" width="6.109375" style="327" customWidth="1"/>
    <col min="2059" max="2059" width="7.109375" style="327" customWidth="1"/>
    <col min="2060" max="2063" width="6.109375" style="327" customWidth="1"/>
    <col min="2064" max="2304" width="8.88671875" style="327"/>
    <col min="2305" max="2305" width="1" style="327" customWidth="1"/>
    <col min="2306" max="2306" width="12.6640625" style="327" customWidth="1"/>
    <col min="2307" max="2307" width="1" style="327" customWidth="1"/>
    <col min="2308" max="2314" width="6.109375" style="327" customWidth="1"/>
    <col min="2315" max="2315" width="7.109375" style="327" customWidth="1"/>
    <col min="2316" max="2319" width="6.109375" style="327" customWidth="1"/>
    <col min="2320" max="2560" width="8.88671875" style="327"/>
    <col min="2561" max="2561" width="1" style="327" customWidth="1"/>
    <col min="2562" max="2562" width="12.6640625" style="327" customWidth="1"/>
    <col min="2563" max="2563" width="1" style="327" customWidth="1"/>
    <col min="2564" max="2570" width="6.109375" style="327" customWidth="1"/>
    <col min="2571" max="2571" width="7.109375" style="327" customWidth="1"/>
    <col min="2572" max="2575" width="6.109375" style="327" customWidth="1"/>
    <col min="2576" max="2816" width="8.88671875" style="327"/>
    <col min="2817" max="2817" width="1" style="327" customWidth="1"/>
    <col min="2818" max="2818" width="12.6640625" style="327" customWidth="1"/>
    <col min="2819" max="2819" width="1" style="327" customWidth="1"/>
    <col min="2820" max="2826" width="6.109375" style="327" customWidth="1"/>
    <col min="2827" max="2827" width="7.109375" style="327" customWidth="1"/>
    <col min="2828" max="2831" width="6.109375" style="327" customWidth="1"/>
    <col min="2832" max="3072" width="8.88671875" style="327"/>
    <col min="3073" max="3073" width="1" style="327" customWidth="1"/>
    <col min="3074" max="3074" width="12.6640625" style="327" customWidth="1"/>
    <col min="3075" max="3075" width="1" style="327" customWidth="1"/>
    <col min="3076" max="3082" width="6.109375" style="327" customWidth="1"/>
    <col min="3083" max="3083" width="7.109375" style="327" customWidth="1"/>
    <col min="3084" max="3087" width="6.109375" style="327" customWidth="1"/>
    <col min="3088" max="3328" width="8.88671875" style="327"/>
    <col min="3329" max="3329" width="1" style="327" customWidth="1"/>
    <col min="3330" max="3330" width="12.6640625" style="327" customWidth="1"/>
    <col min="3331" max="3331" width="1" style="327" customWidth="1"/>
    <col min="3332" max="3338" width="6.109375" style="327" customWidth="1"/>
    <col min="3339" max="3339" width="7.109375" style="327" customWidth="1"/>
    <col min="3340" max="3343" width="6.109375" style="327" customWidth="1"/>
    <col min="3344" max="3584" width="8.88671875" style="327"/>
    <col min="3585" max="3585" width="1" style="327" customWidth="1"/>
    <col min="3586" max="3586" width="12.6640625" style="327" customWidth="1"/>
    <col min="3587" max="3587" width="1" style="327" customWidth="1"/>
    <col min="3588" max="3594" width="6.109375" style="327" customWidth="1"/>
    <col min="3595" max="3595" width="7.109375" style="327" customWidth="1"/>
    <col min="3596" max="3599" width="6.109375" style="327" customWidth="1"/>
    <col min="3600" max="3840" width="8.88671875" style="327"/>
    <col min="3841" max="3841" width="1" style="327" customWidth="1"/>
    <col min="3842" max="3842" width="12.6640625" style="327" customWidth="1"/>
    <col min="3843" max="3843" width="1" style="327" customWidth="1"/>
    <col min="3844" max="3850" width="6.109375" style="327" customWidth="1"/>
    <col min="3851" max="3851" width="7.109375" style="327" customWidth="1"/>
    <col min="3852" max="3855" width="6.109375" style="327" customWidth="1"/>
    <col min="3856" max="4096" width="8.88671875" style="327"/>
    <col min="4097" max="4097" width="1" style="327" customWidth="1"/>
    <col min="4098" max="4098" width="12.6640625" style="327" customWidth="1"/>
    <col min="4099" max="4099" width="1" style="327" customWidth="1"/>
    <col min="4100" max="4106" width="6.109375" style="327" customWidth="1"/>
    <col min="4107" max="4107" width="7.109375" style="327" customWidth="1"/>
    <col min="4108" max="4111" width="6.109375" style="327" customWidth="1"/>
    <col min="4112" max="4352" width="8.88671875" style="327"/>
    <col min="4353" max="4353" width="1" style="327" customWidth="1"/>
    <col min="4354" max="4354" width="12.6640625" style="327" customWidth="1"/>
    <col min="4355" max="4355" width="1" style="327" customWidth="1"/>
    <col min="4356" max="4362" width="6.109375" style="327" customWidth="1"/>
    <col min="4363" max="4363" width="7.109375" style="327" customWidth="1"/>
    <col min="4364" max="4367" width="6.109375" style="327" customWidth="1"/>
    <col min="4368" max="4608" width="8.88671875" style="327"/>
    <col min="4609" max="4609" width="1" style="327" customWidth="1"/>
    <col min="4610" max="4610" width="12.6640625" style="327" customWidth="1"/>
    <col min="4611" max="4611" width="1" style="327" customWidth="1"/>
    <col min="4612" max="4618" width="6.109375" style="327" customWidth="1"/>
    <col min="4619" max="4619" width="7.109375" style="327" customWidth="1"/>
    <col min="4620" max="4623" width="6.109375" style="327" customWidth="1"/>
    <col min="4624" max="4864" width="8.88671875" style="327"/>
    <col min="4865" max="4865" width="1" style="327" customWidth="1"/>
    <col min="4866" max="4866" width="12.6640625" style="327" customWidth="1"/>
    <col min="4867" max="4867" width="1" style="327" customWidth="1"/>
    <col min="4868" max="4874" width="6.109375" style="327" customWidth="1"/>
    <col min="4875" max="4875" width="7.109375" style="327" customWidth="1"/>
    <col min="4876" max="4879" width="6.109375" style="327" customWidth="1"/>
    <col min="4880" max="5120" width="8.88671875" style="327"/>
    <col min="5121" max="5121" width="1" style="327" customWidth="1"/>
    <col min="5122" max="5122" width="12.6640625" style="327" customWidth="1"/>
    <col min="5123" max="5123" width="1" style="327" customWidth="1"/>
    <col min="5124" max="5130" width="6.109375" style="327" customWidth="1"/>
    <col min="5131" max="5131" width="7.109375" style="327" customWidth="1"/>
    <col min="5132" max="5135" width="6.109375" style="327" customWidth="1"/>
    <col min="5136" max="5376" width="8.88671875" style="327"/>
    <col min="5377" max="5377" width="1" style="327" customWidth="1"/>
    <col min="5378" max="5378" width="12.6640625" style="327" customWidth="1"/>
    <col min="5379" max="5379" width="1" style="327" customWidth="1"/>
    <col min="5380" max="5386" width="6.109375" style="327" customWidth="1"/>
    <col min="5387" max="5387" width="7.109375" style="327" customWidth="1"/>
    <col min="5388" max="5391" width="6.109375" style="327" customWidth="1"/>
    <col min="5392" max="5632" width="8.88671875" style="327"/>
    <col min="5633" max="5633" width="1" style="327" customWidth="1"/>
    <col min="5634" max="5634" width="12.6640625" style="327" customWidth="1"/>
    <col min="5635" max="5635" width="1" style="327" customWidth="1"/>
    <col min="5636" max="5642" width="6.109375" style="327" customWidth="1"/>
    <col min="5643" max="5643" width="7.109375" style="327" customWidth="1"/>
    <col min="5644" max="5647" width="6.109375" style="327" customWidth="1"/>
    <col min="5648" max="5888" width="8.88671875" style="327"/>
    <col min="5889" max="5889" width="1" style="327" customWidth="1"/>
    <col min="5890" max="5890" width="12.6640625" style="327" customWidth="1"/>
    <col min="5891" max="5891" width="1" style="327" customWidth="1"/>
    <col min="5892" max="5898" width="6.109375" style="327" customWidth="1"/>
    <col min="5899" max="5899" width="7.109375" style="327" customWidth="1"/>
    <col min="5900" max="5903" width="6.109375" style="327" customWidth="1"/>
    <col min="5904" max="6144" width="8.88671875" style="327"/>
    <col min="6145" max="6145" width="1" style="327" customWidth="1"/>
    <col min="6146" max="6146" width="12.6640625" style="327" customWidth="1"/>
    <col min="6147" max="6147" width="1" style="327" customWidth="1"/>
    <col min="6148" max="6154" width="6.109375" style="327" customWidth="1"/>
    <col min="6155" max="6155" width="7.109375" style="327" customWidth="1"/>
    <col min="6156" max="6159" width="6.109375" style="327" customWidth="1"/>
    <col min="6160" max="6400" width="8.88671875" style="327"/>
    <col min="6401" max="6401" width="1" style="327" customWidth="1"/>
    <col min="6402" max="6402" width="12.6640625" style="327" customWidth="1"/>
    <col min="6403" max="6403" width="1" style="327" customWidth="1"/>
    <col min="6404" max="6410" width="6.109375" style="327" customWidth="1"/>
    <col min="6411" max="6411" width="7.109375" style="327" customWidth="1"/>
    <col min="6412" max="6415" width="6.109375" style="327" customWidth="1"/>
    <col min="6416" max="6656" width="8.88671875" style="327"/>
    <col min="6657" max="6657" width="1" style="327" customWidth="1"/>
    <col min="6658" max="6658" width="12.6640625" style="327" customWidth="1"/>
    <col min="6659" max="6659" width="1" style="327" customWidth="1"/>
    <col min="6660" max="6666" width="6.109375" style="327" customWidth="1"/>
    <col min="6667" max="6667" width="7.109375" style="327" customWidth="1"/>
    <col min="6668" max="6671" width="6.109375" style="327" customWidth="1"/>
    <col min="6672" max="6912" width="8.88671875" style="327"/>
    <col min="6913" max="6913" width="1" style="327" customWidth="1"/>
    <col min="6914" max="6914" width="12.6640625" style="327" customWidth="1"/>
    <col min="6915" max="6915" width="1" style="327" customWidth="1"/>
    <col min="6916" max="6922" width="6.109375" style="327" customWidth="1"/>
    <col min="6923" max="6923" width="7.109375" style="327" customWidth="1"/>
    <col min="6924" max="6927" width="6.109375" style="327" customWidth="1"/>
    <col min="6928" max="7168" width="8.88671875" style="327"/>
    <col min="7169" max="7169" width="1" style="327" customWidth="1"/>
    <col min="7170" max="7170" width="12.6640625" style="327" customWidth="1"/>
    <col min="7171" max="7171" width="1" style="327" customWidth="1"/>
    <col min="7172" max="7178" width="6.109375" style="327" customWidth="1"/>
    <col min="7179" max="7179" width="7.109375" style="327" customWidth="1"/>
    <col min="7180" max="7183" width="6.109375" style="327" customWidth="1"/>
    <col min="7184" max="7424" width="8.88671875" style="327"/>
    <col min="7425" max="7425" width="1" style="327" customWidth="1"/>
    <col min="7426" max="7426" width="12.6640625" style="327" customWidth="1"/>
    <col min="7427" max="7427" width="1" style="327" customWidth="1"/>
    <col min="7428" max="7434" width="6.109375" style="327" customWidth="1"/>
    <col min="7435" max="7435" width="7.109375" style="327" customWidth="1"/>
    <col min="7436" max="7439" width="6.109375" style="327" customWidth="1"/>
    <col min="7440" max="7680" width="8.88671875" style="327"/>
    <col min="7681" max="7681" width="1" style="327" customWidth="1"/>
    <col min="7682" max="7682" width="12.6640625" style="327" customWidth="1"/>
    <col min="7683" max="7683" width="1" style="327" customWidth="1"/>
    <col min="7684" max="7690" width="6.109375" style="327" customWidth="1"/>
    <col min="7691" max="7691" width="7.109375" style="327" customWidth="1"/>
    <col min="7692" max="7695" width="6.109375" style="327" customWidth="1"/>
    <col min="7696" max="7936" width="8.88671875" style="327"/>
    <col min="7937" max="7937" width="1" style="327" customWidth="1"/>
    <col min="7938" max="7938" width="12.6640625" style="327" customWidth="1"/>
    <col min="7939" max="7939" width="1" style="327" customWidth="1"/>
    <col min="7940" max="7946" width="6.109375" style="327" customWidth="1"/>
    <col min="7947" max="7947" width="7.109375" style="327" customWidth="1"/>
    <col min="7948" max="7951" width="6.109375" style="327" customWidth="1"/>
    <col min="7952" max="8192" width="8.88671875" style="327"/>
    <col min="8193" max="8193" width="1" style="327" customWidth="1"/>
    <col min="8194" max="8194" width="12.6640625" style="327" customWidth="1"/>
    <col min="8195" max="8195" width="1" style="327" customWidth="1"/>
    <col min="8196" max="8202" width="6.109375" style="327" customWidth="1"/>
    <col min="8203" max="8203" width="7.109375" style="327" customWidth="1"/>
    <col min="8204" max="8207" width="6.109375" style="327" customWidth="1"/>
    <col min="8208" max="8448" width="8.88671875" style="327"/>
    <col min="8449" max="8449" width="1" style="327" customWidth="1"/>
    <col min="8450" max="8450" width="12.6640625" style="327" customWidth="1"/>
    <col min="8451" max="8451" width="1" style="327" customWidth="1"/>
    <col min="8452" max="8458" width="6.109375" style="327" customWidth="1"/>
    <col min="8459" max="8459" width="7.109375" style="327" customWidth="1"/>
    <col min="8460" max="8463" width="6.109375" style="327" customWidth="1"/>
    <col min="8464" max="8704" width="8.88671875" style="327"/>
    <col min="8705" max="8705" width="1" style="327" customWidth="1"/>
    <col min="8706" max="8706" width="12.6640625" style="327" customWidth="1"/>
    <col min="8707" max="8707" width="1" style="327" customWidth="1"/>
    <col min="8708" max="8714" width="6.109375" style="327" customWidth="1"/>
    <col min="8715" max="8715" width="7.109375" style="327" customWidth="1"/>
    <col min="8716" max="8719" width="6.109375" style="327" customWidth="1"/>
    <col min="8720" max="8960" width="8.88671875" style="327"/>
    <col min="8961" max="8961" width="1" style="327" customWidth="1"/>
    <col min="8962" max="8962" width="12.6640625" style="327" customWidth="1"/>
    <col min="8963" max="8963" width="1" style="327" customWidth="1"/>
    <col min="8964" max="8970" width="6.109375" style="327" customWidth="1"/>
    <col min="8971" max="8971" width="7.109375" style="327" customWidth="1"/>
    <col min="8972" max="8975" width="6.109375" style="327" customWidth="1"/>
    <col min="8976" max="9216" width="8.88671875" style="327"/>
    <col min="9217" max="9217" width="1" style="327" customWidth="1"/>
    <col min="9218" max="9218" width="12.6640625" style="327" customWidth="1"/>
    <col min="9219" max="9219" width="1" style="327" customWidth="1"/>
    <col min="9220" max="9226" width="6.109375" style="327" customWidth="1"/>
    <col min="9227" max="9227" width="7.109375" style="327" customWidth="1"/>
    <col min="9228" max="9231" width="6.109375" style="327" customWidth="1"/>
    <col min="9232" max="9472" width="8.88671875" style="327"/>
    <col min="9473" max="9473" width="1" style="327" customWidth="1"/>
    <col min="9474" max="9474" width="12.6640625" style="327" customWidth="1"/>
    <col min="9475" max="9475" width="1" style="327" customWidth="1"/>
    <col min="9476" max="9482" width="6.109375" style="327" customWidth="1"/>
    <col min="9483" max="9483" width="7.109375" style="327" customWidth="1"/>
    <col min="9484" max="9487" width="6.109375" style="327" customWidth="1"/>
    <col min="9488" max="9728" width="8.88671875" style="327"/>
    <col min="9729" max="9729" width="1" style="327" customWidth="1"/>
    <col min="9730" max="9730" width="12.6640625" style="327" customWidth="1"/>
    <col min="9731" max="9731" width="1" style="327" customWidth="1"/>
    <col min="9732" max="9738" width="6.109375" style="327" customWidth="1"/>
    <col min="9739" max="9739" width="7.109375" style="327" customWidth="1"/>
    <col min="9740" max="9743" width="6.109375" style="327" customWidth="1"/>
    <col min="9744" max="9984" width="8.88671875" style="327"/>
    <col min="9985" max="9985" width="1" style="327" customWidth="1"/>
    <col min="9986" max="9986" width="12.6640625" style="327" customWidth="1"/>
    <col min="9987" max="9987" width="1" style="327" customWidth="1"/>
    <col min="9988" max="9994" width="6.109375" style="327" customWidth="1"/>
    <col min="9995" max="9995" width="7.109375" style="327" customWidth="1"/>
    <col min="9996" max="9999" width="6.109375" style="327" customWidth="1"/>
    <col min="10000" max="10240" width="8.88671875" style="327"/>
    <col min="10241" max="10241" width="1" style="327" customWidth="1"/>
    <col min="10242" max="10242" width="12.6640625" style="327" customWidth="1"/>
    <col min="10243" max="10243" width="1" style="327" customWidth="1"/>
    <col min="10244" max="10250" width="6.109375" style="327" customWidth="1"/>
    <col min="10251" max="10251" width="7.109375" style="327" customWidth="1"/>
    <col min="10252" max="10255" width="6.109375" style="327" customWidth="1"/>
    <col min="10256" max="10496" width="8.88671875" style="327"/>
    <col min="10497" max="10497" width="1" style="327" customWidth="1"/>
    <col min="10498" max="10498" width="12.6640625" style="327" customWidth="1"/>
    <col min="10499" max="10499" width="1" style="327" customWidth="1"/>
    <col min="10500" max="10506" width="6.109375" style="327" customWidth="1"/>
    <col min="10507" max="10507" width="7.109375" style="327" customWidth="1"/>
    <col min="10508" max="10511" width="6.109375" style="327" customWidth="1"/>
    <col min="10512" max="10752" width="8.88671875" style="327"/>
    <col min="10753" max="10753" width="1" style="327" customWidth="1"/>
    <col min="10754" max="10754" width="12.6640625" style="327" customWidth="1"/>
    <col min="10755" max="10755" width="1" style="327" customWidth="1"/>
    <col min="10756" max="10762" width="6.109375" style="327" customWidth="1"/>
    <col min="10763" max="10763" width="7.109375" style="327" customWidth="1"/>
    <col min="10764" max="10767" width="6.109375" style="327" customWidth="1"/>
    <col min="10768" max="11008" width="8.88671875" style="327"/>
    <col min="11009" max="11009" width="1" style="327" customWidth="1"/>
    <col min="11010" max="11010" width="12.6640625" style="327" customWidth="1"/>
    <col min="11011" max="11011" width="1" style="327" customWidth="1"/>
    <col min="11012" max="11018" width="6.109375" style="327" customWidth="1"/>
    <col min="11019" max="11019" width="7.109375" style="327" customWidth="1"/>
    <col min="11020" max="11023" width="6.109375" style="327" customWidth="1"/>
    <col min="11024" max="11264" width="8.88671875" style="327"/>
    <col min="11265" max="11265" width="1" style="327" customWidth="1"/>
    <col min="11266" max="11266" width="12.6640625" style="327" customWidth="1"/>
    <col min="11267" max="11267" width="1" style="327" customWidth="1"/>
    <col min="11268" max="11274" width="6.109375" style="327" customWidth="1"/>
    <col min="11275" max="11275" width="7.109375" style="327" customWidth="1"/>
    <col min="11276" max="11279" width="6.109375" style="327" customWidth="1"/>
    <col min="11280" max="11520" width="8.88671875" style="327"/>
    <col min="11521" max="11521" width="1" style="327" customWidth="1"/>
    <col min="11522" max="11522" width="12.6640625" style="327" customWidth="1"/>
    <col min="11523" max="11523" width="1" style="327" customWidth="1"/>
    <col min="11524" max="11530" width="6.109375" style="327" customWidth="1"/>
    <col min="11531" max="11531" width="7.109375" style="327" customWidth="1"/>
    <col min="11532" max="11535" width="6.109375" style="327" customWidth="1"/>
    <col min="11536" max="11776" width="8.88671875" style="327"/>
    <col min="11777" max="11777" width="1" style="327" customWidth="1"/>
    <col min="11778" max="11778" width="12.6640625" style="327" customWidth="1"/>
    <col min="11779" max="11779" width="1" style="327" customWidth="1"/>
    <col min="11780" max="11786" width="6.109375" style="327" customWidth="1"/>
    <col min="11787" max="11787" width="7.109375" style="327" customWidth="1"/>
    <col min="11788" max="11791" width="6.109375" style="327" customWidth="1"/>
    <col min="11792" max="12032" width="8.88671875" style="327"/>
    <col min="12033" max="12033" width="1" style="327" customWidth="1"/>
    <col min="12034" max="12034" width="12.6640625" style="327" customWidth="1"/>
    <col min="12035" max="12035" width="1" style="327" customWidth="1"/>
    <col min="12036" max="12042" width="6.109375" style="327" customWidth="1"/>
    <col min="12043" max="12043" width="7.109375" style="327" customWidth="1"/>
    <col min="12044" max="12047" width="6.109375" style="327" customWidth="1"/>
    <col min="12048" max="12288" width="8.88671875" style="327"/>
    <col min="12289" max="12289" width="1" style="327" customWidth="1"/>
    <col min="12290" max="12290" width="12.6640625" style="327" customWidth="1"/>
    <col min="12291" max="12291" width="1" style="327" customWidth="1"/>
    <col min="12292" max="12298" width="6.109375" style="327" customWidth="1"/>
    <col min="12299" max="12299" width="7.109375" style="327" customWidth="1"/>
    <col min="12300" max="12303" width="6.109375" style="327" customWidth="1"/>
    <col min="12304" max="12544" width="8.88671875" style="327"/>
    <col min="12545" max="12545" width="1" style="327" customWidth="1"/>
    <col min="12546" max="12546" width="12.6640625" style="327" customWidth="1"/>
    <col min="12547" max="12547" width="1" style="327" customWidth="1"/>
    <col min="12548" max="12554" width="6.109375" style="327" customWidth="1"/>
    <col min="12555" max="12555" width="7.109375" style="327" customWidth="1"/>
    <col min="12556" max="12559" width="6.109375" style="327" customWidth="1"/>
    <col min="12560" max="12800" width="8.88671875" style="327"/>
    <col min="12801" max="12801" width="1" style="327" customWidth="1"/>
    <col min="12802" max="12802" width="12.6640625" style="327" customWidth="1"/>
    <col min="12803" max="12803" width="1" style="327" customWidth="1"/>
    <col min="12804" max="12810" width="6.109375" style="327" customWidth="1"/>
    <col min="12811" max="12811" width="7.109375" style="327" customWidth="1"/>
    <col min="12812" max="12815" width="6.109375" style="327" customWidth="1"/>
    <col min="12816" max="13056" width="8.88671875" style="327"/>
    <col min="13057" max="13057" width="1" style="327" customWidth="1"/>
    <col min="13058" max="13058" width="12.6640625" style="327" customWidth="1"/>
    <col min="13059" max="13059" width="1" style="327" customWidth="1"/>
    <col min="13060" max="13066" width="6.109375" style="327" customWidth="1"/>
    <col min="13067" max="13067" width="7.109375" style="327" customWidth="1"/>
    <col min="13068" max="13071" width="6.109375" style="327" customWidth="1"/>
    <col min="13072" max="13312" width="8.88671875" style="327"/>
    <col min="13313" max="13313" width="1" style="327" customWidth="1"/>
    <col min="13314" max="13314" width="12.6640625" style="327" customWidth="1"/>
    <col min="13315" max="13315" width="1" style="327" customWidth="1"/>
    <col min="13316" max="13322" width="6.109375" style="327" customWidth="1"/>
    <col min="13323" max="13323" width="7.109375" style="327" customWidth="1"/>
    <col min="13324" max="13327" width="6.109375" style="327" customWidth="1"/>
    <col min="13328" max="13568" width="8.88671875" style="327"/>
    <col min="13569" max="13569" width="1" style="327" customWidth="1"/>
    <col min="13570" max="13570" width="12.6640625" style="327" customWidth="1"/>
    <col min="13571" max="13571" width="1" style="327" customWidth="1"/>
    <col min="13572" max="13578" width="6.109375" style="327" customWidth="1"/>
    <col min="13579" max="13579" width="7.109375" style="327" customWidth="1"/>
    <col min="13580" max="13583" width="6.109375" style="327" customWidth="1"/>
    <col min="13584" max="13824" width="8.88671875" style="327"/>
    <col min="13825" max="13825" width="1" style="327" customWidth="1"/>
    <col min="13826" max="13826" width="12.6640625" style="327" customWidth="1"/>
    <col min="13827" max="13827" width="1" style="327" customWidth="1"/>
    <col min="13828" max="13834" width="6.109375" style="327" customWidth="1"/>
    <col min="13835" max="13835" width="7.109375" style="327" customWidth="1"/>
    <col min="13836" max="13839" width="6.109375" style="327" customWidth="1"/>
    <col min="13840" max="14080" width="8.88671875" style="327"/>
    <col min="14081" max="14081" width="1" style="327" customWidth="1"/>
    <col min="14082" max="14082" width="12.6640625" style="327" customWidth="1"/>
    <col min="14083" max="14083" width="1" style="327" customWidth="1"/>
    <col min="14084" max="14090" width="6.109375" style="327" customWidth="1"/>
    <col min="14091" max="14091" width="7.109375" style="327" customWidth="1"/>
    <col min="14092" max="14095" width="6.109375" style="327" customWidth="1"/>
    <col min="14096" max="14336" width="8.88671875" style="327"/>
    <col min="14337" max="14337" width="1" style="327" customWidth="1"/>
    <col min="14338" max="14338" width="12.6640625" style="327" customWidth="1"/>
    <col min="14339" max="14339" width="1" style="327" customWidth="1"/>
    <col min="14340" max="14346" width="6.109375" style="327" customWidth="1"/>
    <col min="14347" max="14347" width="7.109375" style="327" customWidth="1"/>
    <col min="14348" max="14351" width="6.109375" style="327" customWidth="1"/>
    <col min="14352" max="14592" width="8.88671875" style="327"/>
    <col min="14593" max="14593" width="1" style="327" customWidth="1"/>
    <col min="14594" max="14594" width="12.6640625" style="327" customWidth="1"/>
    <col min="14595" max="14595" width="1" style="327" customWidth="1"/>
    <col min="14596" max="14602" width="6.109375" style="327" customWidth="1"/>
    <col min="14603" max="14603" width="7.109375" style="327" customWidth="1"/>
    <col min="14604" max="14607" width="6.109375" style="327" customWidth="1"/>
    <col min="14608" max="14848" width="8.88671875" style="327"/>
    <col min="14849" max="14849" width="1" style="327" customWidth="1"/>
    <col min="14850" max="14850" width="12.6640625" style="327" customWidth="1"/>
    <col min="14851" max="14851" width="1" style="327" customWidth="1"/>
    <col min="14852" max="14858" width="6.109375" style="327" customWidth="1"/>
    <col min="14859" max="14859" width="7.109375" style="327" customWidth="1"/>
    <col min="14860" max="14863" width="6.109375" style="327" customWidth="1"/>
    <col min="14864" max="15104" width="8.88671875" style="327"/>
    <col min="15105" max="15105" width="1" style="327" customWidth="1"/>
    <col min="15106" max="15106" width="12.6640625" style="327" customWidth="1"/>
    <col min="15107" max="15107" width="1" style="327" customWidth="1"/>
    <col min="15108" max="15114" width="6.109375" style="327" customWidth="1"/>
    <col min="15115" max="15115" width="7.109375" style="327" customWidth="1"/>
    <col min="15116" max="15119" width="6.109375" style="327" customWidth="1"/>
    <col min="15120" max="15360" width="8.88671875" style="327"/>
    <col min="15361" max="15361" width="1" style="327" customWidth="1"/>
    <col min="15362" max="15362" width="12.6640625" style="327" customWidth="1"/>
    <col min="15363" max="15363" width="1" style="327" customWidth="1"/>
    <col min="15364" max="15370" width="6.109375" style="327" customWidth="1"/>
    <col min="15371" max="15371" width="7.109375" style="327" customWidth="1"/>
    <col min="15372" max="15375" width="6.109375" style="327" customWidth="1"/>
    <col min="15376" max="15616" width="8.88671875" style="327"/>
    <col min="15617" max="15617" width="1" style="327" customWidth="1"/>
    <col min="15618" max="15618" width="12.6640625" style="327" customWidth="1"/>
    <col min="15619" max="15619" width="1" style="327" customWidth="1"/>
    <col min="15620" max="15626" width="6.109375" style="327" customWidth="1"/>
    <col min="15627" max="15627" width="7.109375" style="327" customWidth="1"/>
    <col min="15628" max="15631" width="6.109375" style="327" customWidth="1"/>
    <col min="15632" max="15872" width="8.88671875" style="327"/>
    <col min="15873" max="15873" width="1" style="327" customWidth="1"/>
    <col min="15874" max="15874" width="12.6640625" style="327" customWidth="1"/>
    <col min="15875" max="15875" width="1" style="327" customWidth="1"/>
    <col min="15876" max="15882" width="6.109375" style="327" customWidth="1"/>
    <col min="15883" max="15883" width="7.109375" style="327" customWidth="1"/>
    <col min="15884" max="15887" width="6.109375" style="327" customWidth="1"/>
    <col min="15888" max="16128" width="8.88671875" style="327"/>
    <col min="16129" max="16129" width="1" style="327" customWidth="1"/>
    <col min="16130" max="16130" width="12.6640625" style="327" customWidth="1"/>
    <col min="16131" max="16131" width="1" style="327" customWidth="1"/>
    <col min="16132" max="16138" width="6.109375" style="327" customWidth="1"/>
    <col min="16139" max="16139" width="7.109375" style="327" customWidth="1"/>
    <col min="16140" max="16143" width="6.109375" style="327" customWidth="1"/>
    <col min="16144" max="16384" width="8.88671875" style="327"/>
  </cols>
  <sheetData>
    <row r="1" spans="1:15" ht="15" customHeight="1">
      <c r="A1" s="722" t="s">
        <v>453</v>
      </c>
      <c r="B1" s="722"/>
      <c r="C1" s="722"/>
      <c r="D1" s="722"/>
      <c r="E1" s="722"/>
      <c r="F1" s="722"/>
      <c r="G1" s="722"/>
      <c r="H1" s="722"/>
      <c r="I1" s="722"/>
      <c r="J1" s="722"/>
      <c r="K1" s="722"/>
      <c r="L1" s="722"/>
      <c r="M1" s="722"/>
      <c r="N1" s="722"/>
      <c r="O1" s="722"/>
    </row>
    <row r="2" spans="1:15" ht="15" customHeight="1"/>
    <row r="3" spans="1:15" ht="15" customHeight="1" thickBot="1">
      <c r="A3" s="57" t="s">
        <v>208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71"/>
      <c r="M3" s="19"/>
      <c r="N3" s="238"/>
      <c r="O3" s="238"/>
    </row>
    <row r="4" spans="1:15" ht="15" customHeight="1">
      <c r="A4" s="29"/>
      <c r="B4" s="697" t="s">
        <v>537</v>
      </c>
      <c r="C4" s="473"/>
      <c r="D4" s="748" t="s">
        <v>538</v>
      </c>
      <c r="E4" s="748"/>
      <c r="F4" s="748"/>
      <c r="G4" s="748"/>
      <c r="H4" s="748"/>
      <c r="I4" s="748"/>
      <c r="J4" s="748"/>
      <c r="K4" s="748"/>
      <c r="L4" s="748"/>
      <c r="M4" s="717" t="s">
        <v>99</v>
      </c>
      <c r="N4" s="717"/>
      <c r="O4" s="718"/>
    </row>
    <row r="5" spans="1:15" ht="15" customHeight="1">
      <c r="A5" s="19"/>
      <c r="B5" s="723"/>
      <c r="C5" s="475"/>
      <c r="D5" s="719" t="s">
        <v>539</v>
      </c>
      <c r="E5" s="719"/>
      <c r="F5" s="719"/>
      <c r="G5" s="721" t="s">
        <v>532</v>
      </c>
      <c r="H5" s="721"/>
      <c r="I5" s="721"/>
      <c r="J5" s="721" t="s">
        <v>533</v>
      </c>
      <c r="K5" s="721"/>
      <c r="L5" s="721"/>
      <c r="M5" s="719"/>
      <c r="N5" s="719"/>
      <c r="O5" s="720"/>
    </row>
    <row r="6" spans="1:15" ht="15" customHeight="1">
      <c r="A6" s="31"/>
      <c r="B6" s="698"/>
      <c r="C6" s="474"/>
      <c r="D6" s="585" t="s">
        <v>523</v>
      </c>
      <c r="E6" s="585" t="s">
        <v>0</v>
      </c>
      <c r="F6" s="585" t="s">
        <v>551</v>
      </c>
      <c r="G6" s="585" t="s">
        <v>523</v>
      </c>
      <c r="H6" s="585" t="s">
        <v>0</v>
      </c>
      <c r="I6" s="585" t="s">
        <v>1</v>
      </c>
      <c r="J6" s="585" t="s">
        <v>534</v>
      </c>
      <c r="K6" s="585" t="s">
        <v>0</v>
      </c>
      <c r="L6" s="596" t="s">
        <v>1</v>
      </c>
      <c r="M6" s="596" t="s">
        <v>540</v>
      </c>
      <c r="N6" s="596" t="s">
        <v>0</v>
      </c>
      <c r="O6" s="597" t="s">
        <v>1</v>
      </c>
    </row>
    <row r="7" spans="1:15" ht="15" customHeight="1">
      <c r="A7" s="19"/>
      <c r="B7" s="475"/>
      <c r="C7" s="475"/>
      <c r="D7" s="60" t="s">
        <v>94</v>
      </c>
      <c r="E7" s="198" t="s">
        <v>94</v>
      </c>
      <c r="F7" s="198" t="s">
        <v>94</v>
      </c>
      <c r="G7" s="198" t="s">
        <v>94</v>
      </c>
      <c r="H7" s="198" t="s">
        <v>94</v>
      </c>
      <c r="I7" s="198" t="s">
        <v>94</v>
      </c>
      <c r="J7" s="198" t="s">
        <v>330</v>
      </c>
      <c r="K7" s="198" t="s">
        <v>90</v>
      </c>
      <c r="L7" s="198" t="s">
        <v>347</v>
      </c>
      <c r="M7" s="198" t="s">
        <v>347</v>
      </c>
      <c r="N7" s="198" t="s">
        <v>330</v>
      </c>
      <c r="O7" s="198" t="s">
        <v>330</v>
      </c>
    </row>
    <row r="8" spans="1:15" ht="15" customHeight="1">
      <c r="A8" s="19"/>
      <c r="B8" s="196" t="s">
        <v>434</v>
      </c>
      <c r="C8" s="173"/>
      <c r="D8" s="62">
        <v>163447</v>
      </c>
      <c r="E8" s="63">
        <v>76878</v>
      </c>
      <c r="F8" s="63">
        <v>86569</v>
      </c>
      <c r="G8" s="63">
        <v>75551</v>
      </c>
      <c r="H8" s="63">
        <v>35750</v>
      </c>
      <c r="I8" s="63">
        <v>39801</v>
      </c>
      <c r="J8" s="64">
        <v>46.22</v>
      </c>
      <c r="K8" s="64">
        <v>46.5</v>
      </c>
      <c r="L8" s="64">
        <v>45.98</v>
      </c>
      <c r="M8" s="174">
        <v>43.61</v>
      </c>
      <c r="N8" s="174">
        <v>43.07</v>
      </c>
      <c r="O8" s="174">
        <v>44.13</v>
      </c>
    </row>
    <row r="9" spans="1:15" ht="15" customHeight="1">
      <c r="A9" s="19"/>
      <c r="B9" s="182" t="s">
        <v>435</v>
      </c>
      <c r="C9" s="306"/>
      <c r="D9" s="62">
        <v>173155</v>
      </c>
      <c r="E9" s="63">
        <v>81225</v>
      </c>
      <c r="F9" s="63">
        <v>91930</v>
      </c>
      <c r="G9" s="63">
        <v>97828</v>
      </c>
      <c r="H9" s="63">
        <v>46104</v>
      </c>
      <c r="I9" s="63">
        <v>51724</v>
      </c>
      <c r="J9" s="64">
        <v>56.5</v>
      </c>
      <c r="K9" s="64">
        <v>56.76</v>
      </c>
      <c r="L9" s="64">
        <v>56.26</v>
      </c>
      <c r="M9" s="65">
        <v>51.1</v>
      </c>
      <c r="N9" s="65">
        <v>50.8</v>
      </c>
      <c r="O9" s="65">
        <v>51.5</v>
      </c>
    </row>
    <row r="10" spans="1:15" ht="15" customHeight="1">
      <c r="A10" s="31"/>
      <c r="B10" s="227" t="s">
        <v>436</v>
      </c>
      <c r="C10" s="66"/>
      <c r="D10" s="523">
        <v>180945</v>
      </c>
      <c r="E10" s="524">
        <v>84703</v>
      </c>
      <c r="F10" s="524">
        <v>96242</v>
      </c>
      <c r="G10" s="524">
        <v>88041</v>
      </c>
      <c r="H10" s="524">
        <v>41066</v>
      </c>
      <c r="I10" s="524">
        <v>46975</v>
      </c>
      <c r="J10" s="525">
        <v>48.66</v>
      </c>
      <c r="K10" s="525">
        <v>48.48</v>
      </c>
      <c r="L10" s="525">
        <v>48.81</v>
      </c>
      <c r="M10" s="526">
        <v>42.6</v>
      </c>
      <c r="N10" s="526">
        <v>42.1</v>
      </c>
      <c r="O10" s="526">
        <v>43</v>
      </c>
    </row>
    <row r="11" spans="1:15" ht="15" customHeight="1"/>
    <row r="12" spans="1:15" ht="15" customHeight="1"/>
    <row r="13" spans="1:15" ht="15" customHeight="1"/>
    <row r="14" spans="1:15" ht="15" customHeight="1" thickBot="1">
      <c r="A14" s="226" t="s">
        <v>331</v>
      </c>
      <c r="B14" s="19"/>
      <c r="C14" s="19"/>
    </row>
    <row r="15" spans="1:15" ht="15" customHeight="1">
      <c r="A15" s="29"/>
      <c r="B15" s="697" t="s">
        <v>537</v>
      </c>
      <c r="C15" s="473"/>
      <c r="D15" s="706" t="s">
        <v>541</v>
      </c>
      <c r="E15" s="707"/>
      <c r="F15" s="707"/>
      <c r="G15" s="710" t="s">
        <v>542</v>
      </c>
      <c r="H15" s="710"/>
      <c r="I15" s="710"/>
      <c r="J15" s="710"/>
      <c r="K15" s="749" t="s">
        <v>413</v>
      </c>
      <c r="L15" s="750"/>
      <c r="M15" s="750"/>
      <c r="N15" s="750"/>
    </row>
    <row r="16" spans="1:15" ht="15" customHeight="1">
      <c r="A16" s="19"/>
      <c r="B16" s="723"/>
      <c r="C16" s="475"/>
      <c r="D16" s="708"/>
      <c r="E16" s="709"/>
      <c r="F16" s="709"/>
      <c r="G16" s="713" t="s">
        <v>543</v>
      </c>
      <c r="H16" s="713"/>
      <c r="I16" s="713" t="s">
        <v>544</v>
      </c>
      <c r="J16" s="713"/>
      <c r="K16" s="714" t="s">
        <v>545</v>
      </c>
      <c r="L16" s="714"/>
      <c r="M16" s="714" t="s">
        <v>546</v>
      </c>
      <c r="N16" s="715"/>
    </row>
    <row r="17" spans="1:15" ht="15" customHeight="1">
      <c r="A17" s="31"/>
      <c r="B17" s="698"/>
      <c r="C17" s="474"/>
      <c r="D17" s="587" t="s">
        <v>547</v>
      </c>
      <c r="E17" s="587" t="s">
        <v>332</v>
      </c>
      <c r="F17" s="588" t="s">
        <v>333</v>
      </c>
      <c r="G17" s="587" t="s">
        <v>548</v>
      </c>
      <c r="H17" s="587" t="s">
        <v>334</v>
      </c>
      <c r="I17" s="587" t="s">
        <v>548</v>
      </c>
      <c r="J17" s="587" t="s">
        <v>334</v>
      </c>
      <c r="K17" s="592" t="s">
        <v>335</v>
      </c>
      <c r="L17" s="587" t="s">
        <v>549</v>
      </c>
      <c r="M17" s="592" t="s">
        <v>335</v>
      </c>
      <c r="N17" s="588" t="s">
        <v>549</v>
      </c>
    </row>
    <row r="18" spans="1:15" ht="15" customHeight="1">
      <c r="A18" s="19"/>
      <c r="B18" s="475"/>
      <c r="C18" s="475"/>
      <c r="D18" s="197" t="s">
        <v>330</v>
      </c>
      <c r="E18" s="198" t="s">
        <v>90</v>
      </c>
      <c r="F18" s="198" t="s">
        <v>90</v>
      </c>
      <c r="G18" s="328"/>
      <c r="H18" s="328" t="s">
        <v>336</v>
      </c>
      <c r="I18" s="328"/>
      <c r="J18" s="328" t="s">
        <v>336</v>
      </c>
      <c r="K18" s="328"/>
      <c r="L18" s="328" t="s">
        <v>336</v>
      </c>
      <c r="M18" s="328"/>
      <c r="N18" s="328" t="s">
        <v>330</v>
      </c>
    </row>
    <row r="19" spans="1:15" ht="15" customHeight="1">
      <c r="A19" s="19"/>
      <c r="B19" s="196" t="s">
        <v>434</v>
      </c>
      <c r="C19" s="211"/>
      <c r="D19" s="202">
        <v>43.5</v>
      </c>
      <c r="E19" s="65">
        <v>43.1</v>
      </c>
      <c r="F19" s="65">
        <v>43.9</v>
      </c>
      <c r="G19" s="345" t="s">
        <v>469</v>
      </c>
      <c r="H19" s="329">
        <v>48.9</v>
      </c>
      <c r="I19" s="345" t="s">
        <v>470</v>
      </c>
      <c r="J19" s="329">
        <v>32.5</v>
      </c>
      <c r="K19" s="458">
        <v>28460</v>
      </c>
      <c r="L19" s="329">
        <v>38.4</v>
      </c>
      <c r="M19" s="458">
        <v>8360</v>
      </c>
      <c r="N19" s="329">
        <v>11.3</v>
      </c>
    </row>
    <row r="20" spans="1:15" ht="15" customHeight="1">
      <c r="A20" s="19"/>
      <c r="B20" s="182" t="s">
        <v>435</v>
      </c>
      <c r="C20" s="306"/>
      <c r="D20" s="202">
        <v>51.3</v>
      </c>
      <c r="E20" s="65">
        <v>51</v>
      </c>
      <c r="F20" s="65">
        <v>51.5</v>
      </c>
      <c r="G20" s="345" t="s">
        <v>469</v>
      </c>
      <c r="H20" s="329">
        <v>57.2</v>
      </c>
      <c r="I20" s="345" t="s">
        <v>470</v>
      </c>
      <c r="J20" s="329">
        <v>44.4</v>
      </c>
      <c r="K20" s="458">
        <v>42185</v>
      </c>
      <c r="L20" s="459">
        <v>44</v>
      </c>
      <c r="M20" s="458">
        <v>26782</v>
      </c>
      <c r="N20" s="329">
        <v>27.9</v>
      </c>
    </row>
    <row r="21" spans="1:15" ht="15" customHeight="1">
      <c r="A21" s="31"/>
      <c r="B21" s="227" t="s">
        <v>436</v>
      </c>
      <c r="C21" s="66"/>
      <c r="D21" s="527">
        <v>42.4</v>
      </c>
      <c r="E21" s="531">
        <v>42.1</v>
      </c>
      <c r="F21" s="528">
        <v>42.7</v>
      </c>
      <c r="G21" s="533" t="s">
        <v>468</v>
      </c>
      <c r="H21" s="528">
        <v>48.7</v>
      </c>
      <c r="I21" s="533" t="s">
        <v>471</v>
      </c>
      <c r="J21" s="528">
        <v>33.799999999999997</v>
      </c>
      <c r="K21" s="534">
        <v>30815</v>
      </c>
      <c r="L21" s="531">
        <v>35.799999999999997</v>
      </c>
      <c r="M21" s="534">
        <v>25097</v>
      </c>
      <c r="N21" s="528">
        <v>29.2</v>
      </c>
    </row>
    <row r="22" spans="1:15" ht="15" customHeight="1"/>
    <row r="23" spans="1:15" ht="15" customHeight="1"/>
    <row r="24" spans="1:15" ht="15" customHeight="1"/>
    <row r="25" spans="1:15" ht="15" customHeight="1"/>
    <row r="26" spans="1:15" ht="15" customHeight="1"/>
    <row r="27" spans="1:15" ht="15" customHeight="1" thickBot="1">
      <c r="A27" s="57" t="s">
        <v>348</v>
      </c>
      <c r="B27" s="19"/>
      <c r="C27" s="19"/>
      <c r="D27" s="19"/>
      <c r="E27" s="19"/>
      <c r="F27" s="58"/>
      <c r="G27" s="19"/>
      <c r="H27" s="19"/>
      <c r="I27" s="19"/>
      <c r="J27" s="19"/>
      <c r="K27" s="440"/>
      <c r="L27" s="440"/>
      <c r="M27" s="440"/>
      <c r="N27" s="231"/>
      <c r="O27" s="231"/>
    </row>
    <row r="28" spans="1:15" ht="15" customHeight="1">
      <c r="A28" s="29"/>
      <c r="B28" s="697" t="s">
        <v>537</v>
      </c>
      <c r="C28" s="441"/>
      <c r="D28" s="748" t="s">
        <v>538</v>
      </c>
      <c r="E28" s="748"/>
      <c r="F28" s="748"/>
      <c r="G28" s="748"/>
      <c r="H28" s="748"/>
      <c r="I28" s="748"/>
      <c r="J28" s="748"/>
      <c r="K28" s="748"/>
      <c r="L28" s="748"/>
      <c r="M28" s="717" t="s">
        <v>99</v>
      </c>
      <c r="N28" s="717"/>
      <c r="O28" s="718"/>
    </row>
    <row r="29" spans="1:15" ht="15" customHeight="1">
      <c r="A29" s="19"/>
      <c r="B29" s="723"/>
      <c r="C29" s="444"/>
      <c r="D29" s="719" t="s">
        <v>100</v>
      </c>
      <c r="E29" s="719"/>
      <c r="F29" s="719"/>
      <c r="G29" s="721" t="s">
        <v>532</v>
      </c>
      <c r="H29" s="721"/>
      <c r="I29" s="721"/>
      <c r="J29" s="721" t="s">
        <v>533</v>
      </c>
      <c r="K29" s="721"/>
      <c r="L29" s="721"/>
      <c r="M29" s="719"/>
      <c r="N29" s="719"/>
      <c r="O29" s="720"/>
    </row>
    <row r="30" spans="1:15">
      <c r="A30" s="31"/>
      <c r="B30" s="698"/>
      <c r="C30" s="442"/>
      <c r="D30" s="585" t="s">
        <v>523</v>
      </c>
      <c r="E30" s="585" t="s">
        <v>0</v>
      </c>
      <c r="F30" s="585" t="s">
        <v>1</v>
      </c>
      <c r="G30" s="585" t="s">
        <v>523</v>
      </c>
      <c r="H30" s="585" t="s">
        <v>0</v>
      </c>
      <c r="I30" s="585" t="s">
        <v>1</v>
      </c>
      <c r="J30" s="585" t="s">
        <v>534</v>
      </c>
      <c r="K30" s="585" t="s">
        <v>0</v>
      </c>
      <c r="L30" s="585" t="s">
        <v>1</v>
      </c>
      <c r="M30" s="585" t="s">
        <v>540</v>
      </c>
      <c r="N30" s="585" t="s">
        <v>0</v>
      </c>
      <c r="O30" s="586" t="s">
        <v>1</v>
      </c>
    </row>
    <row r="31" spans="1:15">
      <c r="A31" s="19"/>
      <c r="B31" s="444"/>
      <c r="C31" s="444"/>
      <c r="D31" s="60" t="s">
        <v>94</v>
      </c>
      <c r="E31" s="198" t="s">
        <v>94</v>
      </c>
      <c r="F31" s="198" t="s">
        <v>94</v>
      </c>
      <c r="G31" s="198" t="s">
        <v>94</v>
      </c>
      <c r="H31" s="198" t="s">
        <v>94</v>
      </c>
      <c r="I31" s="198" t="s">
        <v>94</v>
      </c>
      <c r="J31" s="198" t="s">
        <v>330</v>
      </c>
      <c r="K31" s="198" t="s">
        <v>330</v>
      </c>
      <c r="L31" s="198" t="s">
        <v>90</v>
      </c>
      <c r="M31" s="198" t="s">
        <v>330</v>
      </c>
      <c r="N31" s="198" t="s">
        <v>330</v>
      </c>
      <c r="O31" s="198" t="s">
        <v>90</v>
      </c>
    </row>
    <row r="32" spans="1:15">
      <c r="A32" s="19"/>
      <c r="B32" s="196" t="s">
        <v>426</v>
      </c>
      <c r="C32" s="306"/>
      <c r="D32" s="62">
        <v>166251</v>
      </c>
      <c r="E32" s="63">
        <v>78246</v>
      </c>
      <c r="F32" s="63">
        <v>88005</v>
      </c>
      <c r="G32" s="63">
        <v>92445</v>
      </c>
      <c r="H32" s="63">
        <v>44052</v>
      </c>
      <c r="I32" s="63">
        <v>48393</v>
      </c>
      <c r="J32" s="64">
        <v>55.61</v>
      </c>
      <c r="K32" s="64">
        <v>56.3</v>
      </c>
      <c r="L32" s="64">
        <v>54.99</v>
      </c>
      <c r="M32" s="65">
        <v>46.5</v>
      </c>
      <c r="N32" s="65">
        <v>46.7</v>
      </c>
      <c r="O32" s="65">
        <v>46.3</v>
      </c>
    </row>
    <row r="33" spans="1:15">
      <c r="A33" s="19"/>
      <c r="B33" s="196" t="s">
        <v>445</v>
      </c>
      <c r="C33" s="128"/>
      <c r="D33" s="62">
        <v>174795</v>
      </c>
      <c r="E33" s="63">
        <v>82231</v>
      </c>
      <c r="F33" s="63">
        <v>92564</v>
      </c>
      <c r="G33" s="63">
        <v>115145</v>
      </c>
      <c r="H33" s="63">
        <v>53242</v>
      </c>
      <c r="I33" s="63">
        <v>61903</v>
      </c>
      <c r="J33" s="64">
        <v>65.87</v>
      </c>
      <c r="K33" s="64">
        <v>64.75</v>
      </c>
      <c r="L33" s="64">
        <v>66.88</v>
      </c>
      <c r="M33" s="65">
        <v>59.3</v>
      </c>
      <c r="N33" s="65">
        <v>57.7</v>
      </c>
      <c r="O33" s="65">
        <v>60.9</v>
      </c>
    </row>
    <row r="34" spans="1:15">
      <c r="A34" s="31"/>
      <c r="B34" s="227" t="s">
        <v>427</v>
      </c>
      <c r="C34" s="66"/>
      <c r="D34" s="264">
        <v>180748</v>
      </c>
      <c r="E34" s="265">
        <v>84765</v>
      </c>
      <c r="F34" s="265">
        <v>95983</v>
      </c>
      <c r="G34" s="265">
        <v>113830</v>
      </c>
      <c r="H34" s="265">
        <v>52214</v>
      </c>
      <c r="I34" s="265">
        <v>61616</v>
      </c>
      <c r="J34" s="266">
        <v>62.98</v>
      </c>
      <c r="K34" s="266">
        <v>61.6</v>
      </c>
      <c r="L34" s="266">
        <v>64.19</v>
      </c>
      <c r="M34" s="267">
        <v>54.9</v>
      </c>
      <c r="N34" s="267">
        <v>53.2</v>
      </c>
      <c r="O34" s="267">
        <v>56.6</v>
      </c>
    </row>
    <row r="35" spans="1:15">
      <c r="A35" s="19"/>
      <c r="B35" s="160"/>
      <c r="C35" s="128"/>
      <c r="D35" s="170"/>
      <c r="E35" s="170"/>
      <c r="F35" s="170"/>
      <c r="G35" s="170"/>
      <c r="H35" s="170"/>
      <c r="I35" s="170"/>
      <c r="J35" s="171"/>
      <c r="K35" s="171"/>
      <c r="L35" s="171"/>
      <c r="M35" s="172"/>
      <c r="N35" s="172"/>
      <c r="O35" s="172"/>
    </row>
    <row r="38" spans="1:15" ht="13.8" thickBot="1">
      <c r="A38" s="226" t="s">
        <v>380</v>
      </c>
      <c r="B38" s="19"/>
      <c r="C38" s="19"/>
    </row>
    <row r="39" spans="1:15">
      <c r="A39" s="29"/>
      <c r="B39" s="697" t="s">
        <v>537</v>
      </c>
      <c r="C39" s="441"/>
      <c r="D39" s="706" t="s">
        <v>541</v>
      </c>
      <c r="E39" s="707"/>
      <c r="F39" s="707"/>
      <c r="G39" s="710" t="s">
        <v>542</v>
      </c>
      <c r="H39" s="710"/>
      <c r="I39" s="710"/>
      <c r="J39" s="710"/>
      <c r="K39" s="741" t="s">
        <v>378</v>
      </c>
      <c r="L39" s="742"/>
      <c r="M39" s="744" t="s">
        <v>350</v>
      </c>
      <c r="N39" s="745"/>
    </row>
    <row r="40" spans="1:15">
      <c r="A40" s="19"/>
      <c r="B40" s="723"/>
      <c r="C40" s="444"/>
      <c r="D40" s="708"/>
      <c r="E40" s="709"/>
      <c r="F40" s="709"/>
      <c r="G40" s="713" t="s">
        <v>543</v>
      </c>
      <c r="H40" s="713"/>
      <c r="I40" s="713" t="s">
        <v>544</v>
      </c>
      <c r="J40" s="713"/>
      <c r="K40" s="715"/>
      <c r="L40" s="743"/>
      <c r="M40" s="746"/>
      <c r="N40" s="747"/>
    </row>
    <row r="41" spans="1:15">
      <c r="A41" s="31"/>
      <c r="B41" s="698"/>
      <c r="C41" s="442"/>
      <c r="D41" s="587" t="s">
        <v>547</v>
      </c>
      <c r="E41" s="587" t="s">
        <v>332</v>
      </c>
      <c r="F41" s="588" t="s">
        <v>333</v>
      </c>
      <c r="G41" s="587" t="s">
        <v>548</v>
      </c>
      <c r="H41" s="587" t="s">
        <v>334</v>
      </c>
      <c r="I41" s="587" t="s">
        <v>548</v>
      </c>
      <c r="J41" s="587" t="s">
        <v>334</v>
      </c>
      <c r="K41" s="592" t="s">
        <v>335</v>
      </c>
      <c r="L41" s="587" t="s">
        <v>549</v>
      </c>
      <c r="M41" s="592" t="s">
        <v>335</v>
      </c>
      <c r="N41" s="588" t="s">
        <v>549</v>
      </c>
    </row>
    <row r="42" spans="1:15">
      <c r="A42" s="19"/>
      <c r="B42" s="444"/>
      <c r="C42" s="444"/>
      <c r="D42" s="197" t="s">
        <v>330</v>
      </c>
      <c r="E42" s="198" t="s">
        <v>347</v>
      </c>
      <c r="F42" s="198" t="s">
        <v>90</v>
      </c>
      <c r="G42" s="328"/>
      <c r="H42" s="328" t="s">
        <v>330</v>
      </c>
      <c r="I42" s="328"/>
      <c r="J42" s="328" t="s">
        <v>330</v>
      </c>
      <c r="K42" s="328"/>
      <c r="L42" s="328" t="s">
        <v>90</v>
      </c>
      <c r="M42" s="328"/>
      <c r="N42" s="328" t="s">
        <v>90</v>
      </c>
    </row>
    <row r="43" spans="1:15">
      <c r="A43" s="19"/>
      <c r="B43" s="196" t="s">
        <v>426</v>
      </c>
      <c r="C43" s="306"/>
      <c r="D43" s="202">
        <v>46.1</v>
      </c>
      <c r="E43" s="65">
        <v>46.5</v>
      </c>
      <c r="F43" s="65">
        <v>45.8</v>
      </c>
      <c r="G43" s="348" t="s">
        <v>104</v>
      </c>
      <c r="H43" s="329">
        <v>55.6</v>
      </c>
      <c r="I43" s="345" t="s">
        <v>203</v>
      </c>
      <c r="J43" s="329">
        <v>39.4</v>
      </c>
      <c r="K43" s="330">
        <v>2112979</v>
      </c>
      <c r="L43" s="329">
        <v>43.4</v>
      </c>
      <c r="M43" s="331">
        <v>35767</v>
      </c>
      <c r="N43" s="329">
        <v>39.200000000000003</v>
      </c>
    </row>
    <row r="44" spans="1:15">
      <c r="A44" s="19"/>
      <c r="B44" s="196" t="s">
        <v>445</v>
      </c>
      <c r="C44" s="128"/>
      <c r="D44" s="202">
        <v>59.7</v>
      </c>
      <c r="E44" s="65">
        <v>58.2</v>
      </c>
      <c r="F44" s="65">
        <v>61.2</v>
      </c>
      <c r="G44" s="348" t="s">
        <v>104</v>
      </c>
      <c r="H44" s="329">
        <v>65.900000000000006</v>
      </c>
      <c r="I44" s="346" t="s">
        <v>203</v>
      </c>
      <c r="J44" s="329">
        <v>55.4</v>
      </c>
      <c r="K44" s="330">
        <v>2912628</v>
      </c>
      <c r="L44" s="329">
        <v>44.5</v>
      </c>
      <c r="M44" s="331">
        <v>52193</v>
      </c>
      <c r="N44" s="329">
        <v>45.9</v>
      </c>
    </row>
    <row r="45" spans="1:15">
      <c r="A45" s="31"/>
      <c r="B45" s="227" t="s">
        <v>427</v>
      </c>
      <c r="C45" s="66"/>
      <c r="D45" s="332">
        <v>55</v>
      </c>
      <c r="E45" s="270">
        <v>53.4</v>
      </c>
      <c r="F45" s="270">
        <v>56.5</v>
      </c>
      <c r="G45" s="349" t="s">
        <v>428</v>
      </c>
      <c r="H45" s="273">
        <v>63</v>
      </c>
      <c r="I45" s="347" t="s">
        <v>429</v>
      </c>
      <c r="J45" s="270">
        <v>49.3</v>
      </c>
      <c r="K45" s="276">
        <v>3661371</v>
      </c>
      <c r="L45" s="270">
        <v>59.7</v>
      </c>
      <c r="M45" s="333">
        <v>61103</v>
      </c>
      <c r="N45" s="270">
        <v>54.4</v>
      </c>
    </row>
    <row r="46" spans="1:15">
      <c r="A46" s="68"/>
      <c r="B46" s="160"/>
      <c r="C46" s="128"/>
    </row>
  </sheetData>
  <sheetProtection selectLockedCells="1"/>
  <mergeCells count="28">
    <mergeCell ref="A1:O1"/>
    <mergeCell ref="B4:B6"/>
    <mergeCell ref="D4:L4"/>
    <mergeCell ref="M4:O5"/>
    <mergeCell ref="D5:F5"/>
    <mergeCell ref="G5:I5"/>
    <mergeCell ref="J5:L5"/>
    <mergeCell ref="B15:B17"/>
    <mergeCell ref="D15:F16"/>
    <mergeCell ref="G15:J15"/>
    <mergeCell ref="K15:N15"/>
    <mergeCell ref="G16:H16"/>
    <mergeCell ref="I16:J16"/>
    <mergeCell ref="K16:L16"/>
    <mergeCell ref="M16:N16"/>
    <mergeCell ref="B28:B30"/>
    <mergeCell ref="D28:L28"/>
    <mergeCell ref="M28:O29"/>
    <mergeCell ref="D29:F29"/>
    <mergeCell ref="G29:I29"/>
    <mergeCell ref="J29:L29"/>
    <mergeCell ref="B39:B41"/>
    <mergeCell ref="D39:F40"/>
    <mergeCell ref="G39:J39"/>
    <mergeCell ref="K39:L40"/>
    <mergeCell ref="M39:N40"/>
    <mergeCell ref="G40:H40"/>
    <mergeCell ref="I40:J40"/>
  </mergeCells>
  <phoneticPr fontId="4"/>
  <pageMargins left="0" right="0.78740157480314965" top="0.59055118110236227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O34"/>
  <sheetViews>
    <sheetView zoomScaleNormal="100" zoomScaleSheetLayoutView="100" workbookViewId="0">
      <selection sqref="A1:N1"/>
    </sheetView>
  </sheetViews>
  <sheetFormatPr defaultRowHeight="13.2"/>
  <cols>
    <col min="1" max="1" width="1" customWidth="1"/>
    <col min="2" max="2" width="12.6640625" customWidth="1"/>
    <col min="3" max="3" width="1" customWidth="1"/>
    <col min="4" max="14" width="6.6640625" customWidth="1"/>
    <col min="15" max="15" width="6.109375" customWidth="1"/>
    <col min="257" max="257" width="1" customWidth="1"/>
    <col min="258" max="258" width="12.6640625" customWidth="1"/>
    <col min="259" max="259" width="1" customWidth="1"/>
    <col min="260" max="270" width="6.6640625" customWidth="1"/>
    <col min="271" max="271" width="6.109375" customWidth="1"/>
    <col min="513" max="513" width="1" customWidth="1"/>
    <col min="514" max="514" width="12.6640625" customWidth="1"/>
    <col min="515" max="515" width="1" customWidth="1"/>
    <col min="516" max="526" width="6.6640625" customWidth="1"/>
    <col min="527" max="527" width="6.109375" customWidth="1"/>
    <col min="769" max="769" width="1" customWidth="1"/>
    <col min="770" max="770" width="12.6640625" customWidth="1"/>
    <col min="771" max="771" width="1" customWidth="1"/>
    <col min="772" max="782" width="6.6640625" customWidth="1"/>
    <col min="783" max="783" width="6.109375" customWidth="1"/>
    <col min="1025" max="1025" width="1" customWidth="1"/>
    <col min="1026" max="1026" width="12.6640625" customWidth="1"/>
    <col min="1027" max="1027" width="1" customWidth="1"/>
    <col min="1028" max="1038" width="6.6640625" customWidth="1"/>
    <col min="1039" max="1039" width="6.109375" customWidth="1"/>
    <col min="1281" max="1281" width="1" customWidth="1"/>
    <col min="1282" max="1282" width="12.6640625" customWidth="1"/>
    <col min="1283" max="1283" width="1" customWidth="1"/>
    <col min="1284" max="1294" width="6.6640625" customWidth="1"/>
    <col min="1295" max="1295" width="6.109375" customWidth="1"/>
    <col min="1537" max="1537" width="1" customWidth="1"/>
    <col min="1538" max="1538" width="12.6640625" customWidth="1"/>
    <col min="1539" max="1539" width="1" customWidth="1"/>
    <col min="1540" max="1550" width="6.6640625" customWidth="1"/>
    <col min="1551" max="1551" width="6.109375" customWidth="1"/>
    <col min="1793" max="1793" width="1" customWidth="1"/>
    <col min="1794" max="1794" width="12.6640625" customWidth="1"/>
    <col min="1795" max="1795" width="1" customWidth="1"/>
    <col min="1796" max="1806" width="6.6640625" customWidth="1"/>
    <col min="1807" max="1807" width="6.109375" customWidth="1"/>
    <col min="2049" max="2049" width="1" customWidth="1"/>
    <col min="2050" max="2050" width="12.6640625" customWidth="1"/>
    <col min="2051" max="2051" width="1" customWidth="1"/>
    <col min="2052" max="2062" width="6.6640625" customWidth="1"/>
    <col min="2063" max="2063" width="6.109375" customWidth="1"/>
    <col min="2305" max="2305" width="1" customWidth="1"/>
    <col min="2306" max="2306" width="12.6640625" customWidth="1"/>
    <col min="2307" max="2307" width="1" customWidth="1"/>
    <col min="2308" max="2318" width="6.6640625" customWidth="1"/>
    <col min="2319" max="2319" width="6.109375" customWidth="1"/>
    <col min="2561" max="2561" width="1" customWidth="1"/>
    <col min="2562" max="2562" width="12.6640625" customWidth="1"/>
    <col min="2563" max="2563" width="1" customWidth="1"/>
    <col min="2564" max="2574" width="6.6640625" customWidth="1"/>
    <col min="2575" max="2575" width="6.109375" customWidth="1"/>
    <col min="2817" max="2817" width="1" customWidth="1"/>
    <col min="2818" max="2818" width="12.6640625" customWidth="1"/>
    <col min="2819" max="2819" width="1" customWidth="1"/>
    <col min="2820" max="2830" width="6.6640625" customWidth="1"/>
    <col min="2831" max="2831" width="6.109375" customWidth="1"/>
    <col min="3073" max="3073" width="1" customWidth="1"/>
    <col min="3074" max="3074" width="12.6640625" customWidth="1"/>
    <col min="3075" max="3075" width="1" customWidth="1"/>
    <col min="3076" max="3086" width="6.6640625" customWidth="1"/>
    <col min="3087" max="3087" width="6.109375" customWidth="1"/>
    <col min="3329" max="3329" width="1" customWidth="1"/>
    <col min="3330" max="3330" width="12.6640625" customWidth="1"/>
    <col min="3331" max="3331" width="1" customWidth="1"/>
    <col min="3332" max="3342" width="6.6640625" customWidth="1"/>
    <col min="3343" max="3343" width="6.109375" customWidth="1"/>
    <col min="3585" max="3585" width="1" customWidth="1"/>
    <col min="3586" max="3586" width="12.6640625" customWidth="1"/>
    <col min="3587" max="3587" width="1" customWidth="1"/>
    <col min="3588" max="3598" width="6.6640625" customWidth="1"/>
    <col min="3599" max="3599" width="6.109375" customWidth="1"/>
    <col min="3841" max="3841" width="1" customWidth="1"/>
    <col min="3842" max="3842" width="12.6640625" customWidth="1"/>
    <col min="3843" max="3843" width="1" customWidth="1"/>
    <col min="3844" max="3854" width="6.6640625" customWidth="1"/>
    <col min="3855" max="3855" width="6.109375" customWidth="1"/>
    <col min="4097" max="4097" width="1" customWidth="1"/>
    <col min="4098" max="4098" width="12.6640625" customWidth="1"/>
    <col min="4099" max="4099" width="1" customWidth="1"/>
    <col min="4100" max="4110" width="6.6640625" customWidth="1"/>
    <col min="4111" max="4111" width="6.109375" customWidth="1"/>
    <col min="4353" max="4353" width="1" customWidth="1"/>
    <col min="4354" max="4354" width="12.6640625" customWidth="1"/>
    <col min="4355" max="4355" width="1" customWidth="1"/>
    <col min="4356" max="4366" width="6.6640625" customWidth="1"/>
    <col min="4367" max="4367" width="6.109375" customWidth="1"/>
    <col min="4609" max="4609" width="1" customWidth="1"/>
    <col min="4610" max="4610" width="12.6640625" customWidth="1"/>
    <col min="4611" max="4611" width="1" customWidth="1"/>
    <col min="4612" max="4622" width="6.6640625" customWidth="1"/>
    <col min="4623" max="4623" width="6.109375" customWidth="1"/>
    <col min="4865" max="4865" width="1" customWidth="1"/>
    <col min="4866" max="4866" width="12.6640625" customWidth="1"/>
    <col min="4867" max="4867" width="1" customWidth="1"/>
    <col min="4868" max="4878" width="6.6640625" customWidth="1"/>
    <col min="4879" max="4879" width="6.109375" customWidth="1"/>
    <col min="5121" max="5121" width="1" customWidth="1"/>
    <col min="5122" max="5122" width="12.6640625" customWidth="1"/>
    <col min="5123" max="5123" width="1" customWidth="1"/>
    <col min="5124" max="5134" width="6.6640625" customWidth="1"/>
    <col min="5135" max="5135" width="6.109375" customWidth="1"/>
    <col min="5377" max="5377" width="1" customWidth="1"/>
    <col min="5378" max="5378" width="12.6640625" customWidth="1"/>
    <col min="5379" max="5379" width="1" customWidth="1"/>
    <col min="5380" max="5390" width="6.6640625" customWidth="1"/>
    <col min="5391" max="5391" width="6.109375" customWidth="1"/>
    <col min="5633" max="5633" width="1" customWidth="1"/>
    <col min="5634" max="5634" width="12.6640625" customWidth="1"/>
    <col min="5635" max="5635" width="1" customWidth="1"/>
    <col min="5636" max="5646" width="6.6640625" customWidth="1"/>
    <col min="5647" max="5647" width="6.109375" customWidth="1"/>
    <col min="5889" max="5889" width="1" customWidth="1"/>
    <col min="5890" max="5890" width="12.6640625" customWidth="1"/>
    <col min="5891" max="5891" width="1" customWidth="1"/>
    <col min="5892" max="5902" width="6.6640625" customWidth="1"/>
    <col min="5903" max="5903" width="6.109375" customWidth="1"/>
    <col min="6145" max="6145" width="1" customWidth="1"/>
    <col min="6146" max="6146" width="12.6640625" customWidth="1"/>
    <col min="6147" max="6147" width="1" customWidth="1"/>
    <col min="6148" max="6158" width="6.6640625" customWidth="1"/>
    <col min="6159" max="6159" width="6.109375" customWidth="1"/>
    <col min="6401" max="6401" width="1" customWidth="1"/>
    <col min="6402" max="6402" width="12.6640625" customWidth="1"/>
    <col min="6403" max="6403" width="1" customWidth="1"/>
    <col min="6404" max="6414" width="6.6640625" customWidth="1"/>
    <col min="6415" max="6415" width="6.109375" customWidth="1"/>
    <col min="6657" max="6657" width="1" customWidth="1"/>
    <col min="6658" max="6658" width="12.6640625" customWidth="1"/>
    <col min="6659" max="6659" width="1" customWidth="1"/>
    <col min="6660" max="6670" width="6.6640625" customWidth="1"/>
    <col min="6671" max="6671" width="6.109375" customWidth="1"/>
    <col min="6913" max="6913" width="1" customWidth="1"/>
    <col min="6914" max="6914" width="12.6640625" customWidth="1"/>
    <col min="6915" max="6915" width="1" customWidth="1"/>
    <col min="6916" max="6926" width="6.6640625" customWidth="1"/>
    <col min="6927" max="6927" width="6.109375" customWidth="1"/>
    <col min="7169" max="7169" width="1" customWidth="1"/>
    <col min="7170" max="7170" width="12.6640625" customWidth="1"/>
    <col min="7171" max="7171" width="1" customWidth="1"/>
    <col min="7172" max="7182" width="6.6640625" customWidth="1"/>
    <col min="7183" max="7183" width="6.109375" customWidth="1"/>
    <col min="7425" max="7425" width="1" customWidth="1"/>
    <col min="7426" max="7426" width="12.6640625" customWidth="1"/>
    <col min="7427" max="7427" width="1" customWidth="1"/>
    <col min="7428" max="7438" width="6.6640625" customWidth="1"/>
    <col min="7439" max="7439" width="6.109375" customWidth="1"/>
    <col min="7681" max="7681" width="1" customWidth="1"/>
    <col min="7682" max="7682" width="12.6640625" customWidth="1"/>
    <col min="7683" max="7683" width="1" customWidth="1"/>
    <col min="7684" max="7694" width="6.6640625" customWidth="1"/>
    <col min="7695" max="7695" width="6.109375" customWidth="1"/>
    <col min="7937" max="7937" width="1" customWidth="1"/>
    <col min="7938" max="7938" width="12.6640625" customWidth="1"/>
    <col min="7939" max="7939" width="1" customWidth="1"/>
    <col min="7940" max="7950" width="6.6640625" customWidth="1"/>
    <col min="7951" max="7951" width="6.109375" customWidth="1"/>
    <col min="8193" max="8193" width="1" customWidth="1"/>
    <col min="8194" max="8194" width="12.6640625" customWidth="1"/>
    <col min="8195" max="8195" width="1" customWidth="1"/>
    <col min="8196" max="8206" width="6.6640625" customWidth="1"/>
    <col min="8207" max="8207" width="6.109375" customWidth="1"/>
    <col min="8449" max="8449" width="1" customWidth="1"/>
    <col min="8450" max="8450" width="12.6640625" customWidth="1"/>
    <col min="8451" max="8451" width="1" customWidth="1"/>
    <col min="8452" max="8462" width="6.6640625" customWidth="1"/>
    <col min="8463" max="8463" width="6.109375" customWidth="1"/>
    <col min="8705" max="8705" width="1" customWidth="1"/>
    <col min="8706" max="8706" width="12.6640625" customWidth="1"/>
    <col min="8707" max="8707" width="1" customWidth="1"/>
    <col min="8708" max="8718" width="6.6640625" customWidth="1"/>
    <col min="8719" max="8719" width="6.109375" customWidth="1"/>
    <col min="8961" max="8961" width="1" customWidth="1"/>
    <col min="8962" max="8962" width="12.6640625" customWidth="1"/>
    <col min="8963" max="8963" width="1" customWidth="1"/>
    <col min="8964" max="8974" width="6.6640625" customWidth="1"/>
    <col min="8975" max="8975" width="6.109375" customWidth="1"/>
    <col min="9217" max="9217" width="1" customWidth="1"/>
    <col min="9218" max="9218" width="12.6640625" customWidth="1"/>
    <col min="9219" max="9219" width="1" customWidth="1"/>
    <col min="9220" max="9230" width="6.6640625" customWidth="1"/>
    <col min="9231" max="9231" width="6.109375" customWidth="1"/>
    <col min="9473" max="9473" width="1" customWidth="1"/>
    <col min="9474" max="9474" width="12.6640625" customWidth="1"/>
    <col min="9475" max="9475" width="1" customWidth="1"/>
    <col min="9476" max="9486" width="6.6640625" customWidth="1"/>
    <col min="9487" max="9487" width="6.109375" customWidth="1"/>
    <col min="9729" max="9729" width="1" customWidth="1"/>
    <col min="9730" max="9730" width="12.6640625" customWidth="1"/>
    <col min="9731" max="9731" width="1" customWidth="1"/>
    <col min="9732" max="9742" width="6.6640625" customWidth="1"/>
    <col min="9743" max="9743" width="6.109375" customWidth="1"/>
    <col min="9985" max="9985" width="1" customWidth="1"/>
    <col min="9986" max="9986" width="12.6640625" customWidth="1"/>
    <col min="9987" max="9987" width="1" customWidth="1"/>
    <col min="9988" max="9998" width="6.6640625" customWidth="1"/>
    <col min="9999" max="9999" width="6.109375" customWidth="1"/>
    <col min="10241" max="10241" width="1" customWidth="1"/>
    <col min="10242" max="10242" width="12.6640625" customWidth="1"/>
    <col min="10243" max="10243" width="1" customWidth="1"/>
    <col min="10244" max="10254" width="6.6640625" customWidth="1"/>
    <col min="10255" max="10255" width="6.109375" customWidth="1"/>
    <col min="10497" max="10497" width="1" customWidth="1"/>
    <col min="10498" max="10498" width="12.6640625" customWidth="1"/>
    <col min="10499" max="10499" width="1" customWidth="1"/>
    <col min="10500" max="10510" width="6.6640625" customWidth="1"/>
    <col min="10511" max="10511" width="6.109375" customWidth="1"/>
    <col min="10753" max="10753" width="1" customWidth="1"/>
    <col min="10754" max="10754" width="12.6640625" customWidth="1"/>
    <col min="10755" max="10755" width="1" customWidth="1"/>
    <col min="10756" max="10766" width="6.6640625" customWidth="1"/>
    <col min="10767" max="10767" width="6.109375" customWidth="1"/>
    <col min="11009" max="11009" width="1" customWidth="1"/>
    <col min="11010" max="11010" width="12.6640625" customWidth="1"/>
    <col min="11011" max="11011" width="1" customWidth="1"/>
    <col min="11012" max="11022" width="6.6640625" customWidth="1"/>
    <col min="11023" max="11023" width="6.109375" customWidth="1"/>
    <col min="11265" max="11265" width="1" customWidth="1"/>
    <col min="11266" max="11266" width="12.6640625" customWidth="1"/>
    <col min="11267" max="11267" width="1" customWidth="1"/>
    <col min="11268" max="11278" width="6.6640625" customWidth="1"/>
    <col min="11279" max="11279" width="6.109375" customWidth="1"/>
    <col min="11521" max="11521" width="1" customWidth="1"/>
    <col min="11522" max="11522" width="12.6640625" customWidth="1"/>
    <col min="11523" max="11523" width="1" customWidth="1"/>
    <col min="11524" max="11534" width="6.6640625" customWidth="1"/>
    <col min="11535" max="11535" width="6.109375" customWidth="1"/>
    <col min="11777" max="11777" width="1" customWidth="1"/>
    <col min="11778" max="11778" width="12.6640625" customWidth="1"/>
    <col min="11779" max="11779" width="1" customWidth="1"/>
    <col min="11780" max="11790" width="6.6640625" customWidth="1"/>
    <col min="11791" max="11791" width="6.109375" customWidth="1"/>
    <col min="12033" max="12033" width="1" customWidth="1"/>
    <col min="12034" max="12034" width="12.6640625" customWidth="1"/>
    <col min="12035" max="12035" width="1" customWidth="1"/>
    <col min="12036" max="12046" width="6.6640625" customWidth="1"/>
    <col min="12047" max="12047" width="6.109375" customWidth="1"/>
    <col min="12289" max="12289" width="1" customWidth="1"/>
    <col min="12290" max="12290" width="12.6640625" customWidth="1"/>
    <col min="12291" max="12291" width="1" customWidth="1"/>
    <col min="12292" max="12302" width="6.6640625" customWidth="1"/>
    <col min="12303" max="12303" width="6.109375" customWidth="1"/>
    <col min="12545" max="12545" width="1" customWidth="1"/>
    <col min="12546" max="12546" width="12.6640625" customWidth="1"/>
    <col min="12547" max="12547" width="1" customWidth="1"/>
    <col min="12548" max="12558" width="6.6640625" customWidth="1"/>
    <col min="12559" max="12559" width="6.109375" customWidth="1"/>
    <col min="12801" max="12801" width="1" customWidth="1"/>
    <col min="12802" max="12802" width="12.6640625" customWidth="1"/>
    <col min="12803" max="12803" width="1" customWidth="1"/>
    <col min="12804" max="12814" width="6.6640625" customWidth="1"/>
    <col min="12815" max="12815" width="6.109375" customWidth="1"/>
    <col min="13057" max="13057" width="1" customWidth="1"/>
    <col min="13058" max="13058" width="12.6640625" customWidth="1"/>
    <col min="13059" max="13059" width="1" customWidth="1"/>
    <col min="13060" max="13070" width="6.6640625" customWidth="1"/>
    <col min="13071" max="13071" width="6.109375" customWidth="1"/>
    <col min="13313" max="13313" width="1" customWidth="1"/>
    <col min="13314" max="13314" width="12.6640625" customWidth="1"/>
    <col min="13315" max="13315" width="1" customWidth="1"/>
    <col min="13316" max="13326" width="6.6640625" customWidth="1"/>
    <col min="13327" max="13327" width="6.109375" customWidth="1"/>
    <col min="13569" max="13569" width="1" customWidth="1"/>
    <col min="13570" max="13570" width="12.6640625" customWidth="1"/>
    <col min="13571" max="13571" width="1" customWidth="1"/>
    <col min="13572" max="13582" width="6.6640625" customWidth="1"/>
    <col min="13583" max="13583" width="6.109375" customWidth="1"/>
    <col min="13825" max="13825" width="1" customWidth="1"/>
    <col min="13826" max="13826" width="12.6640625" customWidth="1"/>
    <col min="13827" max="13827" width="1" customWidth="1"/>
    <col min="13828" max="13838" width="6.6640625" customWidth="1"/>
    <col min="13839" max="13839" width="6.109375" customWidth="1"/>
    <col min="14081" max="14081" width="1" customWidth="1"/>
    <col min="14082" max="14082" width="12.6640625" customWidth="1"/>
    <col min="14083" max="14083" width="1" customWidth="1"/>
    <col min="14084" max="14094" width="6.6640625" customWidth="1"/>
    <col min="14095" max="14095" width="6.109375" customWidth="1"/>
    <col min="14337" max="14337" width="1" customWidth="1"/>
    <col min="14338" max="14338" width="12.6640625" customWidth="1"/>
    <col min="14339" max="14339" width="1" customWidth="1"/>
    <col min="14340" max="14350" width="6.6640625" customWidth="1"/>
    <col min="14351" max="14351" width="6.109375" customWidth="1"/>
    <col min="14593" max="14593" width="1" customWidth="1"/>
    <col min="14594" max="14594" width="12.6640625" customWidth="1"/>
    <col min="14595" max="14595" width="1" customWidth="1"/>
    <col min="14596" max="14606" width="6.6640625" customWidth="1"/>
    <col min="14607" max="14607" width="6.109375" customWidth="1"/>
    <col min="14849" max="14849" width="1" customWidth="1"/>
    <col min="14850" max="14850" width="12.6640625" customWidth="1"/>
    <col min="14851" max="14851" width="1" customWidth="1"/>
    <col min="14852" max="14862" width="6.6640625" customWidth="1"/>
    <col min="14863" max="14863" width="6.109375" customWidth="1"/>
    <col min="15105" max="15105" width="1" customWidth="1"/>
    <col min="15106" max="15106" width="12.6640625" customWidth="1"/>
    <col min="15107" max="15107" width="1" customWidth="1"/>
    <col min="15108" max="15118" width="6.6640625" customWidth="1"/>
    <col min="15119" max="15119" width="6.109375" customWidth="1"/>
    <col min="15361" max="15361" width="1" customWidth="1"/>
    <col min="15362" max="15362" width="12.6640625" customWidth="1"/>
    <col min="15363" max="15363" width="1" customWidth="1"/>
    <col min="15364" max="15374" width="6.6640625" customWidth="1"/>
    <col min="15375" max="15375" width="6.109375" customWidth="1"/>
    <col min="15617" max="15617" width="1" customWidth="1"/>
    <col min="15618" max="15618" width="12.6640625" customWidth="1"/>
    <col min="15619" max="15619" width="1" customWidth="1"/>
    <col min="15620" max="15630" width="6.6640625" customWidth="1"/>
    <col min="15631" max="15631" width="6.109375" customWidth="1"/>
    <col min="15873" max="15873" width="1" customWidth="1"/>
    <col min="15874" max="15874" width="12.6640625" customWidth="1"/>
    <col min="15875" max="15875" width="1" customWidth="1"/>
    <col min="15876" max="15886" width="6.6640625" customWidth="1"/>
    <col min="15887" max="15887" width="6.109375" customWidth="1"/>
    <col min="16129" max="16129" width="1" customWidth="1"/>
    <col min="16130" max="16130" width="12.6640625" customWidth="1"/>
    <col min="16131" max="16131" width="1" customWidth="1"/>
    <col min="16132" max="16142" width="6.6640625" customWidth="1"/>
    <col min="16143" max="16143" width="6.109375" customWidth="1"/>
  </cols>
  <sheetData>
    <row r="1" spans="1:15" ht="15" customHeight="1">
      <c r="A1" s="751" t="s">
        <v>454</v>
      </c>
      <c r="B1" s="751"/>
      <c r="C1" s="751"/>
      <c r="D1" s="751"/>
      <c r="E1" s="751"/>
      <c r="F1" s="751"/>
      <c r="G1" s="751"/>
      <c r="H1" s="751"/>
      <c r="I1" s="751"/>
      <c r="J1" s="751"/>
      <c r="K1" s="751"/>
      <c r="L1" s="751"/>
      <c r="M1" s="751"/>
      <c r="N1" s="751"/>
      <c r="O1" s="212"/>
    </row>
    <row r="2" spans="1:15" ht="15" customHeight="1"/>
    <row r="3" spans="1:15" ht="15" customHeight="1" thickBot="1">
      <c r="A3" s="57" t="s">
        <v>351</v>
      </c>
      <c r="B3" s="19"/>
      <c r="C3" s="19"/>
      <c r="D3" s="19"/>
      <c r="E3" s="19"/>
      <c r="F3" s="58"/>
      <c r="G3" s="19"/>
      <c r="H3" s="19"/>
      <c r="I3" s="19"/>
      <c r="J3" s="19"/>
      <c r="K3" s="235"/>
      <c r="L3" s="235"/>
      <c r="M3" s="235"/>
      <c r="N3" s="231"/>
      <c r="O3" s="231"/>
    </row>
    <row r="4" spans="1:15" ht="15" customHeight="1">
      <c r="A4" s="29"/>
      <c r="B4" s="697" t="s">
        <v>537</v>
      </c>
      <c r="C4" s="233"/>
      <c r="D4" s="752" t="s">
        <v>352</v>
      </c>
      <c r="E4" s="703"/>
      <c r="F4" s="685"/>
      <c r="G4" s="754" t="s">
        <v>552</v>
      </c>
      <c r="H4" s="755"/>
      <c r="I4" s="756"/>
      <c r="J4" s="754" t="s">
        <v>553</v>
      </c>
      <c r="K4" s="755"/>
      <c r="L4" s="755"/>
      <c r="M4" s="56"/>
      <c r="N4" s="56"/>
      <c r="O4" s="56"/>
    </row>
    <row r="5" spans="1:15" ht="15" customHeight="1">
      <c r="A5" s="19"/>
      <c r="B5" s="723"/>
      <c r="C5" s="232"/>
      <c r="D5" s="753"/>
      <c r="E5" s="705"/>
      <c r="F5" s="686"/>
      <c r="G5" s="757"/>
      <c r="H5" s="758"/>
      <c r="I5" s="759"/>
      <c r="J5" s="757"/>
      <c r="K5" s="758"/>
      <c r="L5" s="758"/>
      <c r="M5" s="56"/>
      <c r="N5" s="56"/>
      <c r="O5" s="56"/>
    </row>
    <row r="6" spans="1:15" ht="15" customHeight="1">
      <c r="A6" s="31"/>
      <c r="B6" s="698"/>
      <c r="C6" s="234"/>
      <c r="D6" s="585" t="s">
        <v>523</v>
      </c>
      <c r="E6" s="585" t="s">
        <v>0</v>
      </c>
      <c r="F6" s="585" t="s">
        <v>1</v>
      </c>
      <c r="G6" s="585" t="s">
        <v>523</v>
      </c>
      <c r="H6" s="585" t="s">
        <v>0</v>
      </c>
      <c r="I6" s="585" t="s">
        <v>1</v>
      </c>
      <c r="J6" s="585" t="s">
        <v>534</v>
      </c>
      <c r="K6" s="585" t="s">
        <v>0</v>
      </c>
      <c r="L6" s="586" t="s">
        <v>1</v>
      </c>
      <c r="M6" s="232"/>
      <c r="N6" s="232"/>
      <c r="O6" s="232"/>
    </row>
    <row r="7" spans="1:15" ht="15" customHeight="1">
      <c r="A7" s="19"/>
      <c r="B7" s="232"/>
      <c r="C7" s="232"/>
      <c r="D7" s="60" t="s">
        <v>94</v>
      </c>
      <c r="E7" s="198" t="s">
        <v>94</v>
      </c>
      <c r="F7" s="198" t="s">
        <v>94</v>
      </c>
      <c r="G7" s="198" t="s">
        <v>94</v>
      </c>
      <c r="H7" s="198" t="s">
        <v>94</v>
      </c>
      <c r="I7" s="198" t="s">
        <v>94</v>
      </c>
      <c r="J7" s="198" t="s">
        <v>395</v>
      </c>
      <c r="K7" s="198" t="s">
        <v>395</v>
      </c>
      <c r="L7" s="198" t="s">
        <v>395</v>
      </c>
      <c r="M7" s="198"/>
      <c r="N7" s="198"/>
      <c r="O7" s="198"/>
    </row>
    <row r="8" spans="1:15" ht="15" customHeight="1">
      <c r="A8" s="19"/>
      <c r="B8" s="196" t="s">
        <v>386</v>
      </c>
      <c r="C8" s="236"/>
      <c r="D8" s="62">
        <v>158850</v>
      </c>
      <c r="E8" s="302">
        <v>74732</v>
      </c>
      <c r="F8" s="302">
        <v>84118</v>
      </c>
      <c r="G8" s="302">
        <v>77096</v>
      </c>
      <c r="H8" s="302">
        <v>35936</v>
      </c>
      <c r="I8" s="302">
        <v>41160</v>
      </c>
      <c r="J8" s="652">
        <v>48.53</v>
      </c>
      <c r="K8" s="652">
        <v>48.09</v>
      </c>
      <c r="L8" s="652">
        <v>48.93</v>
      </c>
      <c r="M8" s="65"/>
      <c r="N8" s="65"/>
      <c r="O8" s="65"/>
    </row>
    <row r="9" spans="1:15" ht="15" customHeight="1">
      <c r="A9" s="19"/>
      <c r="B9" s="195" t="s">
        <v>387</v>
      </c>
      <c r="C9" s="128"/>
      <c r="D9" s="62">
        <v>163934</v>
      </c>
      <c r="E9" s="302">
        <v>76773</v>
      </c>
      <c r="F9" s="302">
        <v>87161</v>
      </c>
      <c r="G9" s="302">
        <v>81858</v>
      </c>
      <c r="H9" s="302">
        <v>37727</v>
      </c>
      <c r="I9" s="302">
        <v>44131</v>
      </c>
      <c r="J9" s="652">
        <v>49.93</v>
      </c>
      <c r="K9" s="652">
        <v>49.14</v>
      </c>
      <c r="L9" s="652">
        <v>50.63</v>
      </c>
      <c r="M9" s="65"/>
      <c r="N9" s="65"/>
      <c r="O9" s="65"/>
    </row>
    <row r="10" spans="1:15" ht="15" customHeight="1">
      <c r="A10" s="31"/>
      <c r="B10" s="230" t="s">
        <v>393</v>
      </c>
      <c r="C10" s="66"/>
      <c r="D10" s="264">
        <v>174823</v>
      </c>
      <c r="E10" s="654">
        <v>81877</v>
      </c>
      <c r="F10" s="654">
        <v>92946</v>
      </c>
      <c r="G10" s="654">
        <v>88446</v>
      </c>
      <c r="H10" s="654">
        <v>40815</v>
      </c>
      <c r="I10" s="654">
        <v>47631</v>
      </c>
      <c r="J10" s="653">
        <v>50.59</v>
      </c>
      <c r="K10" s="653">
        <v>49.85</v>
      </c>
      <c r="L10" s="653">
        <v>51.25</v>
      </c>
      <c r="M10" s="172"/>
      <c r="N10" s="172"/>
      <c r="O10" s="172"/>
    </row>
    <row r="11" spans="1:15" ht="15" customHeight="1">
      <c r="A11" s="19"/>
      <c r="B11" s="160"/>
      <c r="C11" s="128"/>
      <c r="D11" s="170"/>
      <c r="E11" s="170"/>
      <c r="F11" s="170"/>
      <c r="G11" s="170"/>
      <c r="H11" s="170"/>
      <c r="I11" s="170"/>
      <c r="J11" s="171"/>
      <c r="K11" s="171"/>
      <c r="L11" s="171"/>
      <c r="M11" s="172"/>
      <c r="N11" s="172"/>
      <c r="O11" s="172"/>
    </row>
    <row r="12" spans="1:15" ht="15" customHeight="1"/>
    <row r="13" spans="1:15" ht="15" customHeight="1"/>
    <row r="14" spans="1:15" ht="15" customHeight="1" thickBot="1">
      <c r="A14" s="226" t="s">
        <v>396</v>
      </c>
      <c r="B14" s="19"/>
      <c r="C14" s="19"/>
    </row>
    <row r="15" spans="1:15" ht="15" customHeight="1">
      <c r="A15" s="29"/>
      <c r="B15" s="697" t="s">
        <v>537</v>
      </c>
      <c r="C15" s="233"/>
      <c r="D15" s="763" t="s">
        <v>349</v>
      </c>
      <c r="E15" s="763"/>
      <c r="F15" s="763"/>
      <c r="G15" s="763"/>
      <c r="H15" s="761" t="s">
        <v>353</v>
      </c>
      <c r="I15" s="761"/>
      <c r="J15" s="761"/>
      <c r="K15" s="733" t="s">
        <v>542</v>
      </c>
      <c r="L15" s="733"/>
      <c r="M15" s="733"/>
      <c r="N15" s="764"/>
    </row>
    <row r="16" spans="1:15" ht="15" customHeight="1">
      <c r="A16" s="19"/>
      <c r="B16" s="723"/>
      <c r="C16" s="232"/>
      <c r="D16" s="760" t="s">
        <v>545</v>
      </c>
      <c r="E16" s="760"/>
      <c r="F16" s="760" t="s">
        <v>546</v>
      </c>
      <c r="G16" s="760"/>
      <c r="H16" s="760"/>
      <c r="I16" s="760"/>
      <c r="J16" s="760"/>
      <c r="K16" s="730" t="s">
        <v>543</v>
      </c>
      <c r="L16" s="730"/>
      <c r="M16" s="730" t="s">
        <v>544</v>
      </c>
      <c r="N16" s="731"/>
    </row>
    <row r="17" spans="1:14" ht="15" customHeight="1">
      <c r="A17" s="31"/>
      <c r="B17" s="698"/>
      <c r="C17" s="234"/>
      <c r="D17" s="595" t="s">
        <v>335</v>
      </c>
      <c r="E17" s="593" t="s">
        <v>549</v>
      </c>
      <c r="F17" s="595" t="s">
        <v>335</v>
      </c>
      <c r="G17" s="593" t="s">
        <v>549</v>
      </c>
      <c r="H17" s="593" t="s">
        <v>547</v>
      </c>
      <c r="I17" s="593" t="s">
        <v>332</v>
      </c>
      <c r="J17" s="593" t="s">
        <v>333</v>
      </c>
      <c r="K17" s="593" t="s">
        <v>548</v>
      </c>
      <c r="L17" s="593" t="s">
        <v>334</v>
      </c>
      <c r="M17" s="593" t="s">
        <v>548</v>
      </c>
      <c r="N17" s="594" t="s">
        <v>334</v>
      </c>
    </row>
    <row r="18" spans="1:14" ht="15" customHeight="1">
      <c r="A18" s="19"/>
      <c r="B18" s="232"/>
      <c r="C18" s="232"/>
      <c r="D18" s="213"/>
      <c r="E18" s="207" t="s">
        <v>397</v>
      </c>
      <c r="F18" s="214"/>
      <c r="G18" s="207" t="s">
        <v>397</v>
      </c>
      <c r="H18" s="207" t="s">
        <v>397</v>
      </c>
      <c r="I18" s="207" t="s">
        <v>397</v>
      </c>
      <c r="J18" s="207" t="s">
        <v>397</v>
      </c>
      <c r="K18" s="214"/>
      <c r="L18" s="207" t="s">
        <v>395</v>
      </c>
      <c r="M18" s="214"/>
      <c r="N18" s="207" t="s">
        <v>397</v>
      </c>
    </row>
    <row r="19" spans="1:14" ht="15" customHeight="1">
      <c r="A19" s="19"/>
      <c r="B19" s="196" t="s">
        <v>386</v>
      </c>
      <c r="C19" s="236"/>
      <c r="D19" s="237">
        <v>3277</v>
      </c>
      <c r="E19" s="209">
        <v>4.4000000000000004</v>
      </c>
      <c r="F19" s="229">
        <v>1363</v>
      </c>
      <c r="G19" s="209">
        <v>1.8</v>
      </c>
      <c r="H19" s="209">
        <v>43.2</v>
      </c>
      <c r="I19" s="209">
        <v>42.2</v>
      </c>
      <c r="J19" s="209">
        <v>44.2</v>
      </c>
      <c r="K19" s="350" t="s">
        <v>469</v>
      </c>
      <c r="L19" s="209">
        <v>49.8</v>
      </c>
      <c r="M19" s="350" t="s">
        <v>470</v>
      </c>
      <c r="N19" s="209">
        <v>35.5</v>
      </c>
    </row>
    <row r="20" spans="1:14" ht="15" customHeight="1">
      <c r="A20" s="19"/>
      <c r="B20" s="195" t="s">
        <v>387</v>
      </c>
      <c r="C20" s="128"/>
      <c r="D20" s="237">
        <v>3718</v>
      </c>
      <c r="E20" s="209">
        <v>4.7</v>
      </c>
      <c r="F20" s="229">
        <v>1568</v>
      </c>
      <c r="G20" s="221">
        <v>2</v>
      </c>
      <c r="H20" s="209">
        <v>42.8</v>
      </c>
      <c r="I20" s="209">
        <v>41.8</v>
      </c>
      <c r="J20" s="209">
        <v>43.8</v>
      </c>
      <c r="K20" s="350" t="s">
        <v>104</v>
      </c>
      <c r="L20" s="209">
        <v>49.9</v>
      </c>
      <c r="M20" s="350" t="s">
        <v>470</v>
      </c>
      <c r="N20" s="221">
        <v>36</v>
      </c>
    </row>
    <row r="21" spans="1:14" ht="15" customHeight="1">
      <c r="A21" s="31"/>
      <c r="B21" s="230" t="s">
        <v>393</v>
      </c>
      <c r="C21" s="66"/>
      <c r="D21" s="275">
        <v>4021</v>
      </c>
      <c r="E21" s="270">
        <v>4.7</v>
      </c>
      <c r="F21" s="276">
        <v>1493</v>
      </c>
      <c r="G21" s="270">
        <v>1.7</v>
      </c>
      <c r="H21" s="270">
        <v>42.6</v>
      </c>
      <c r="I21" s="270">
        <v>41.8</v>
      </c>
      <c r="J21" s="270">
        <v>43.5</v>
      </c>
      <c r="K21" s="351" t="s">
        <v>469</v>
      </c>
      <c r="L21" s="270">
        <v>51.7</v>
      </c>
      <c r="M21" s="351" t="s">
        <v>470</v>
      </c>
      <c r="N21" s="273">
        <v>35.4</v>
      </c>
    </row>
    <row r="22" spans="1:14" ht="15" customHeight="1">
      <c r="A22" s="19"/>
      <c r="B22" s="160"/>
      <c r="C22" s="128"/>
    </row>
    <row r="23" spans="1:14" ht="15" customHeight="1"/>
    <row r="24" spans="1:14" ht="15" customHeight="1"/>
    <row r="25" spans="1:14" ht="15" customHeight="1"/>
    <row r="26" spans="1:14" ht="15" customHeight="1"/>
    <row r="27" spans="1:14" ht="15" customHeight="1" thickBot="1">
      <c r="A27" s="57" t="s">
        <v>354</v>
      </c>
      <c r="B27" s="19"/>
      <c r="C27" s="19"/>
    </row>
    <row r="28" spans="1:14" ht="15" customHeight="1">
      <c r="A28" s="29"/>
      <c r="B28" s="697" t="s">
        <v>537</v>
      </c>
      <c r="C28" s="233"/>
      <c r="D28" s="761" t="s">
        <v>352</v>
      </c>
      <c r="E28" s="761"/>
      <c r="F28" s="761"/>
      <c r="G28" s="762" t="s">
        <v>552</v>
      </c>
      <c r="H28" s="762"/>
      <c r="I28" s="762"/>
      <c r="J28" s="762" t="s">
        <v>553</v>
      </c>
      <c r="K28" s="762"/>
      <c r="L28" s="728"/>
    </row>
    <row r="29" spans="1:14" ht="15" customHeight="1">
      <c r="A29" s="31"/>
      <c r="B29" s="698"/>
      <c r="C29" s="234"/>
      <c r="D29" s="593" t="s">
        <v>554</v>
      </c>
      <c r="E29" s="593" t="s">
        <v>332</v>
      </c>
      <c r="F29" s="593" t="s">
        <v>333</v>
      </c>
      <c r="G29" s="593" t="s">
        <v>554</v>
      </c>
      <c r="H29" s="593" t="s">
        <v>332</v>
      </c>
      <c r="I29" s="593" t="s">
        <v>333</v>
      </c>
      <c r="J29" s="593" t="s">
        <v>547</v>
      </c>
      <c r="K29" s="593" t="s">
        <v>332</v>
      </c>
      <c r="L29" s="594" t="s">
        <v>333</v>
      </c>
    </row>
    <row r="30" spans="1:14" ht="15" customHeight="1">
      <c r="A30" s="19"/>
      <c r="B30" s="232"/>
      <c r="C30" s="232"/>
      <c r="D30" s="206" t="s">
        <v>89</v>
      </c>
      <c r="E30" s="207" t="s">
        <v>89</v>
      </c>
      <c r="F30" s="207" t="s">
        <v>89</v>
      </c>
      <c r="G30" s="207" t="s">
        <v>89</v>
      </c>
      <c r="H30" s="207" t="s">
        <v>89</v>
      </c>
      <c r="I30" s="207" t="s">
        <v>89</v>
      </c>
      <c r="J30" s="207" t="s">
        <v>398</v>
      </c>
      <c r="K30" s="207" t="s">
        <v>398</v>
      </c>
      <c r="L30" s="207" t="s">
        <v>398</v>
      </c>
    </row>
    <row r="31" spans="1:14" ht="15" customHeight="1">
      <c r="A31" s="19"/>
      <c r="B31" s="196" t="s">
        <v>386</v>
      </c>
      <c r="C31" s="236"/>
      <c r="D31" s="237">
        <v>158850</v>
      </c>
      <c r="E31" s="229">
        <v>74732</v>
      </c>
      <c r="F31" s="229">
        <v>84118</v>
      </c>
      <c r="G31" s="229">
        <v>77080</v>
      </c>
      <c r="H31" s="229">
        <v>35926</v>
      </c>
      <c r="I31" s="229">
        <v>41154</v>
      </c>
      <c r="J31" s="209">
        <v>48.52</v>
      </c>
      <c r="K31" s="209">
        <v>48.07</v>
      </c>
      <c r="L31" s="209">
        <v>48.92</v>
      </c>
    </row>
    <row r="32" spans="1:14" ht="15" customHeight="1">
      <c r="A32" s="19"/>
      <c r="B32" s="195" t="s">
        <v>387</v>
      </c>
      <c r="C32" s="128"/>
      <c r="D32" s="237">
        <v>163934</v>
      </c>
      <c r="E32" s="229">
        <v>76773</v>
      </c>
      <c r="F32" s="229">
        <v>87161</v>
      </c>
      <c r="G32" s="229">
        <v>81828</v>
      </c>
      <c r="H32" s="229">
        <v>37709</v>
      </c>
      <c r="I32" s="229">
        <v>44119</v>
      </c>
      <c r="J32" s="209">
        <v>49.92</v>
      </c>
      <c r="K32" s="209">
        <v>49.12</v>
      </c>
      <c r="L32" s="209">
        <v>50.62</v>
      </c>
    </row>
    <row r="33" spans="1:12" ht="15" customHeight="1">
      <c r="A33" s="31"/>
      <c r="B33" s="230" t="s">
        <v>393</v>
      </c>
      <c r="C33" s="66"/>
      <c r="D33" s="275">
        <v>174823</v>
      </c>
      <c r="E33" s="276">
        <v>81877</v>
      </c>
      <c r="F33" s="276">
        <v>92946</v>
      </c>
      <c r="G33" s="276">
        <v>88421</v>
      </c>
      <c r="H33" s="276">
        <v>40785</v>
      </c>
      <c r="I33" s="276">
        <v>47636</v>
      </c>
      <c r="J33" s="270">
        <v>50.58</v>
      </c>
      <c r="K33" s="270">
        <v>49.81</v>
      </c>
      <c r="L33" s="270">
        <v>51.25</v>
      </c>
    </row>
    <row r="34" spans="1:12" ht="15" customHeight="1">
      <c r="A34" s="68" t="s">
        <v>86</v>
      </c>
    </row>
  </sheetData>
  <sheetProtection selectLockedCells="1"/>
  <mergeCells count="17">
    <mergeCell ref="F16:G16"/>
    <mergeCell ref="K16:L16"/>
    <mergeCell ref="M16:N16"/>
    <mergeCell ref="B28:B29"/>
    <mergeCell ref="D28:F28"/>
    <mergeCell ref="G28:I28"/>
    <mergeCell ref="J28:L28"/>
    <mergeCell ref="B15:B17"/>
    <mergeCell ref="D15:G15"/>
    <mergeCell ref="H15:J16"/>
    <mergeCell ref="K15:N15"/>
    <mergeCell ref="D16:E16"/>
    <mergeCell ref="A1:N1"/>
    <mergeCell ref="B4:B6"/>
    <mergeCell ref="D4:F5"/>
    <mergeCell ref="G4:I5"/>
    <mergeCell ref="J4:L5"/>
  </mergeCells>
  <phoneticPr fontId="4"/>
  <pageMargins left="0.78740157480314965" right="0" top="0.59055118110236215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O52"/>
  <sheetViews>
    <sheetView zoomScaleNormal="100" zoomScaleSheetLayoutView="100" workbookViewId="0">
      <selection sqref="A1:O1"/>
    </sheetView>
  </sheetViews>
  <sheetFormatPr defaultRowHeight="13.2"/>
  <cols>
    <col min="1" max="1" width="1" style="460" customWidth="1"/>
    <col min="2" max="2" width="12.6640625" style="460" customWidth="1"/>
    <col min="3" max="3" width="1" style="460" customWidth="1"/>
    <col min="4" max="4" width="6.44140625" style="460" customWidth="1"/>
    <col min="5" max="15" width="6.109375" style="460" customWidth="1"/>
    <col min="16" max="256" width="8.88671875" style="460"/>
    <col min="257" max="257" width="1" style="460" customWidth="1"/>
    <col min="258" max="258" width="12.6640625" style="460" customWidth="1"/>
    <col min="259" max="259" width="1" style="460" customWidth="1"/>
    <col min="260" max="271" width="6.109375" style="460" customWidth="1"/>
    <col min="272" max="512" width="8.88671875" style="460"/>
    <col min="513" max="513" width="1" style="460" customWidth="1"/>
    <col min="514" max="514" width="12.6640625" style="460" customWidth="1"/>
    <col min="515" max="515" width="1" style="460" customWidth="1"/>
    <col min="516" max="527" width="6.109375" style="460" customWidth="1"/>
    <col min="528" max="768" width="8.88671875" style="460"/>
    <col min="769" max="769" width="1" style="460" customWidth="1"/>
    <col min="770" max="770" width="12.6640625" style="460" customWidth="1"/>
    <col min="771" max="771" width="1" style="460" customWidth="1"/>
    <col min="772" max="783" width="6.109375" style="460" customWidth="1"/>
    <col min="784" max="1024" width="8.88671875" style="460"/>
    <col min="1025" max="1025" width="1" style="460" customWidth="1"/>
    <col min="1026" max="1026" width="12.6640625" style="460" customWidth="1"/>
    <col min="1027" max="1027" width="1" style="460" customWidth="1"/>
    <col min="1028" max="1039" width="6.109375" style="460" customWidth="1"/>
    <col min="1040" max="1280" width="8.88671875" style="460"/>
    <col min="1281" max="1281" width="1" style="460" customWidth="1"/>
    <col min="1282" max="1282" width="12.6640625" style="460" customWidth="1"/>
    <col min="1283" max="1283" width="1" style="460" customWidth="1"/>
    <col min="1284" max="1295" width="6.109375" style="460" customWidth="1"/>
    <col min="1296" max="1536" width="8.88671875" style="460"/>
    <col min="1537" max="1537" width="1" style="460" customWidth="1"/>
    <col min="1538" max="1538" width="12.6640625" style="460" customWidth="1"/>
    <col min="1539" max="1539" width="1" style="460" customWidth="1"/>
    <col min="1540" max="1551" width="6.109375" style="460" customWidth="1"/>
    <col min="1552" max="1792" width="8.88671875" style="460"/>
    <col min="1793" max="1793" width="1" style="460" customWidth="1"/>
    <col min="1794" max="1794" width="12.6640625" style="460" customWidth="1"/>
    <col min="1795" max="1795" width="1" style="460" customWidth="1"/>
    <col min="1796" max="1807" width="6.109375" style="460" customWidth="1"/>
    <col min="1808" max="2048" width="8.88671875" style="460"/>
    <col min="2049" max="2049" width="1" style="460" customWidth="1"/>
    <col min="2050" max="2050" width="12.6640625" style="460" customWidth="1"/>
    <col min="2051" max="2051" width="1" style="460" customWidth="1"/>
    <col min="2052" max="2063" width="6.109375" style="460" customWidth="1"/>
    <col min="2064" max="2304" width="8.88671875" style="460"/>
    <col min="2305" max="2305" width="1" style="460" customWidth="1"/>
    <col min="2306" max="2306" width="12.6640625" style="460" customWidth="1"/>
    <col min="2307" max="2307" width="1" style="460" customWidth="1"/>
    <col min="2308" max="2319" width="6.109375" style="460" customWidth="1"/>
    <col min="2320" max="2560" width="8.88671875" style="460"/>
    <col min="2561" max="2561" width="1" style="460" customWidth="1"/>
    <col min="2562" max="2562" width="12.6640625" style="460" customWidth="1"/>
    <col min="2563" max="2563" width="1" style="460" customWidth="1"/>
    <col min="2564" max="2575" width="6.109375" style="460" customWidth="1"/>
    <col min="2576" max="2816" width="8.88671875" style="460"/>
    <col min="2817" max="2817" width="1" style="460" customWidth="1"/>
    <col min="2818" max="2818" width="12.6640625" style="460" customWidth="1"/>
    <col min="2819" max="2819" width="1" style="460" customWidth="1"/>
    <col min="2820" max="2831" width="6.109375" style="460" customWidth="1"/>
    <col min="2832" max="3072" width="8.88671875" style="460"/>
    <col min="3073" max="3073" width="1" style="460" customWidth="1"/>
    <col min="3074" max="3074" width="12.6640625" style="460" customWidth="1"/>
    <col min="3075" max="3075" width="1" style="460" customWidth="1"/>
    <col min="3076" max="3087" width="6.109375" style="460" customWidth="1"/>
    <col min="3088" max="3328" width="8.88671875" style="460"/>
    <col min="3329" max="3329" width="1" style="460" customWidth="1"/>
    <col min="3330" max="3330" width="12.6640625" style="460" customWidth="1"/>
    <col min="3331" max="3331" width="1" style="460" customWidth="1"/>
    <col min="3332" max="3343" width="6.109375" style="460" customWidth="1"/>
    <col min="3344" max="3584" width="8.88671875" style="460"/>
    <col min="3585" max="3585" width="1" style="460" customWidth="1"/>
    <col min="3586" max="3586" width="12.6640625" style="460" customWidth="1"/>
    <col min="3587" max="3587" width="1" style="460" customWidth="1"/>
    <col min="3588" max="3599" width="6.109375" style="460" customWidth="1"/>
    <col min="3600" max="3840" width="8.88671875" style="460"/>
    <col min="3841" max="3841" width="1" style="460" customWidth="1"/>
    <col min="3842" max="3842" width="12.6640625" style="460" customWidth="1"/>
    <col min="3843" max="3843" width="1" style="460" customWidth="1"/>
    <col min="3844" max="3855" width="6.109375" style="460" customWidth="1"/>
    <col min="3856" max="4096" width="8.88671875" style="460"/>
    <col min="4097" max="4097" width="1" style="460" customWidth="1"/>
    <col min="4098" max="4098" width="12.6640625" style="460" customWidth="1"/>
    <col min="4099" max="4099" width="1" style="460" customWidth="1"/>
    <col min="4100" max="4111" width="6.109375" style="460" customWidth="1"/>
    <col min="4112" max="4352" width="8.88671875" style="460"/>
    <col min="4353" max="4353" width="1" style="460" customWidth="1"/>
    <col min="4354" max="4354" width="12.6640625" style="460" customWidth="1"/>
    <col min="4355" max="4355" width="1" style="460" customWidth="1"/>
    <col min="4356" max="4367" width="6.109375" style="460" customWidth="1"/>
    <col min="4368" max="4608" width="8.88671875" style="460"/>
    <col min="4609" max="4609" width="1" style="460" customWidth="1"/>
    <col min="4610" max="4610" width="12.6640625" style="460" customWidth="1"/>
    <col min="4611" max="4611" width="1" style="460" customWidth="1"/>
    <col min="4612" max="4623" width="6.109375" style="460" customWidth="1"/>
    <col min="4624" max="4864" width="8.88671875" style="460"/>
    <col min="4865" max="4865" width="1" style="460" customWidth="1"/>
    <col min="4866" max="4866" width="12.6640625" style="460" customWidth="1"/>
    <col min="4867" max="4867" width="1" style="460" customWidth="1"/>
    <col min="4868" max="4879" width="6.109375" style="460" customWidth="1"/>
    <col min="4880" max="5120" width="8.88671875" style="460"/>
    <col min="5121" max="5121" width="1" style="460" customWidth="1"/>
    <col min="5122" max="5122" width="12.6640625" style="460" customWidth="1"/>
    <col min="5123" max="5123" width="1" style="460" customWidth="1"/>
    <col min="5124" max="5135" width="6.109375" style="460" customWidth="1"/>
    <col min="5136" max="5376" width="8.88671875" style="460"/>
    <col min="5377" max="5377" width="1" style="460" customWidth="1"/>
    <col min="5378" max="5378" width="12.6640625" style="460" customWidth="1"/>
    <col min="5379" max="5379" width="1" style="460" customWidth="1"/>
    <col min="5380" max="5391" width="6.109375" style="460" customWidth="1"/>
    <col min="5392" max="5632" width="8.88671875" style="460"/>
    <col min="5633" max="5633" width="1" style="460" customWidth="1"/>
    <col min="5634" max="5634" width="12.6640625" style="460" customWidth="1"/>
    <col min="5635" max="5635" width="1" style="460" customWidth="1"/>
    <col min="5636" max="5647" width="6.109375" style="460" customWidth="1"/>
    <col min="5648" max="5888" width="8.88671875" style="460"/>
    <col min="5889" max="5889" width="1" style="460" customWidth="1"/>
    <col min="5890" max="5890" width="12.6640625" style="460" customWidth="1"/>
    <col min="5891" max="5891" width="1" style="460" customWidth="1"/>
    <col min="5892" max="5903" width="6.109375" style="460" customWidth="1"/>
    <col min="5904" max="6144" width="8.88671875" style="460"/>
    <col min="6145" max="6145" width="1" style="460" customWidth="1"/>
    <col min="6146" max="6146" width="12.6640625" style="460" customWidth="1"/>
    <col min="6147" max="6147" width="1" style="460" customWidth="1"/>
    <col min="6148" max="6159" width="6.109375" style="460" customWidth="1"/>
    <col min="6160" max="6400" width="8.88671875" style="460"/>
    <col min="6401" max="6401" width="1" style="460" customWidth="1"/>
    <col min="6402" max="6402" width="12.6640625" style="460" customWidth="1"/>
    <col min="6403" max="6403" width="1" style="460" customWidth="1"/>
    <col min="6404" max="6415" width="6.109375" style="460" customWidth="1"/>
    <col min="6416" max="6656" width="8.88671875" style="460"/>
    <col min="6657" max="6657" width="1" style="460" customWidth="1"/>
    <col min="6658" max="6658" width="12.6640625" style="460" customWidth="1"/>
    <col min="6659" max="6659" width="1" style="460" customWidth="1"/>
    <col min="6660" max="6671" width="6.109375" style="460" customWidth="1"/>
    <col min="6672" max="6912" width="8.88671875" style="460"/>
    <col min="6913" max="6913" width="1" style="460" customWidth="1"/>
    <col min="6914" max="6914" width="12.6640625" style="460" customWidth="1"/>
    <col min="6915" max="6915" width="1" style="460" customWidth="1"/>
    <col min="6916" max="6927" width="6.109375" style="460" customWidth="1"/>
    <col min="6928" max="7168" width="8.88671875" style="460"/>
    <col min="7169" max="7169" width="1" style="460" customWidth="1"/>
    <col min="7170" max="7170" width="12.6640625" style="460" customWidth="1"/>
    <col min="7171" max="7171" width="1" style="460" customWidth="1"/>
    <col min="7172" max="7183" width="6.109375" style="460" customWidth="1"/>
    <col min="7184" max="7424" width="8.88671875" style="460"/>
    <col min="7425" max="7425" width="1" style="460" customWidth="1"/>
    <col min="7426" max="7426" width="12.6640625" style="460" customWidth="1"/>
    <col min="7427" max="7427" width="1" style="460" customWidth="1"/>
    <col min="7428" max="7439" width="6.109375" style="460" customWidth="1"/>
    <col min="7440" max="7680" width="8.88671875" style="460"/>
    <col min="7681" max="7681" width="1" style="460" customWidth="1"/>
    <col min="7682" max="7682" width="12.6640625" style="460" customWidth="1"/>
    <col min="7683" max="7683" width="1" style="460" customWidth="1"/>
    <col min="7684" max="7695" width="6.109375" style="460" customWidth="1"/>
    <col min="7696" max="7936" width="8.88671875" style="460"/>
    <col min="7937" max="7937" width="1" style="460" customWidth="1"/>
    <col min="7938" max="7938" width="12.6640625" style="460" customWidth="1"/>
    <col min="7939" max="7939" width="1" style="460" customWidth="1"/>
    <col min="7940" max="7951" width="6.109375" style="460" customWidth="1"/>
    <col min="7952" max="8192" width="8.88671875" style="460"/>
    <col min="8193" max="8193" width="1" style="460" customWidth="1"/>
    <col min="8194" max="8194" width="12.6640625" style="460" customWidth="1"/>
    <col min="8195" max="8195" width="1" style="460" customWidth="1"/>
    <col min="8196" max="8207" width="6.109375" style="460" customWidth="1"/>
    <col min="8208" max="8448" width="8.88671875" style="460"/>
    <col min="8449" max="8449" width="1" style="460" customWidth="1"/>
    <col min="8450" max="8450" width="12.6640625" style="460" customWidth="1"/>
    <col min="8451" max="8451" width="1" style="460" customWidth="1"/>
    <col min="8452" max="8463" width="6.109375" style="460" customWidth="1"/>
    <col min="8464" max="8704" width="8.88671875" style="460"/>
    <col min="8705" max="8705" width="1" style="460" customWidth="1"/>
    <col min="8706" max="8706" width="12.6640625" style="460" customWidth="1"/>
    <col min="8707" max="8707" width="1" style="460" customWidth="1"/>
    <col min="8708" max="8719" width="6.109375" style="460" customWidth="1"/>
    <col min="8720" max="8960" width="8.88671875" style="460"/>
    <col min="8961" max="8961" width="1" style="460" customWidth="1"/>
    <col min="8962" max="8962" width="12.6640625" style="460" customWidth="1"/>
    <col min="8963" max="8963" width="1" style="460" customWidth="1"/>
    <col min="8964" max="8975" width="6.109375" style="460" customWidth="1"/>
    <col min="8976" max="9216" width="8.88671875" style="460"/>
    <col min="9217" max="9217" width="1" style="460" customWidth="1"/>
    <col min="9218" max="9218" width="12.6640625" style="460" customWidth="1"/>
    <col min="9219" max="9219" width="1" style="460" customWidth="1"/>
    <col min="9220" max="9231" width="6.109375" style="460" customWidth="1"/>
    <col min="9232" max="9472" width="8.88671875" style="460"/>
    <col min="9473" max="9473" width="1" style="460" customWidth="1"/>
    <col min="9474" max="9474" width="12.6640625" style="460" customWidth="1"/>
    <col min="9475" max="9475" width="1" style="460" customWidth="1"/>
    <col min="9476" max="9487" width="6.109375" style="460" customWidth="1"/>
    <col min="9488" max="9728" width="8.88671875" style="460"/>
    <col min="9729" max="9729" width="1" style="460" customWidth="1"/>
    <col min="9730" max="9730" width="12.6640625" style="460" customWidth="1"/>
    <col min="9731" max="9731" width="1" style="460" customWidth="1"/>
    <col min="9732" max="9743" width="6.109375" style="460" customWidth="1"/>
    <col min="9744" max="9984" width="8.88671875" style="460"/>
    <col min="9985" max="9985" width="1" style="460" customWidth="1"/>
    <col min="9986" max="9986" width="12.6640625" style="460" customWidth="1"/>
    <col min="9987" max="9987" width="1" style="460" customWidth="1"/>
    <col min="9988" max="9999" width="6.109375" style="460" customWidth="1"/>
    <col min="10000" max="10240" width="8.88671875" style="460"/>
    <col min="10241" max="10241" width="1" style="460" customWidth="1"/>
    <col min="10242" max="10242" width="12.6640625" style="460" customWidth="1"/>
    <col min="10243" max="10243" width="1" style="460" customWidth="1"/>
    <col min="10244" max="10255" width="6.109375" style="460" customWidth="1"/>
    <col min="10256" max="10496" width="8.88671875" style="460"/>
    <col min="10497" max="10497" width="1" style="460" customWidth="1"/>
    <col min="10498" max="10498" width="12.6640625" style="460" customWidth="1"/>
    <col min="10499" max="10499" width="1" style="460" customWidth="1"/>
    <col min="10500" max="10511" width="6.109375" style="460" customWidth="1"/>
    <col min="10512" max="10752" width="8.88671875" style="460"/>
    <col min="10753" max="10753" width="1" style="460" customWidth="1"/>
    <col min="10754" max="10754" width="12.6640625" style="460" customWidth="1"/>
    <col min="10755" max="10755" width="1" style="460" customWidth="1"/>
    <col min="10756" max="10767" width="6.109375" style="460" customWidth="1"/>
    <col min="10768" max="11008" width="8.88671875" style="460"/>
    <col min="11009" max="11009" width="1" style="460" customWidth="1"/>
    <col min="11010" max="11010" width="12.6640625" style="460" customWidth="1"/>
    <col min="11011" max="11011" width="1" style="460" customWidth="1"/>
    <col min="11012" max="11023" width="6.109375" style="460" customWidth="1"/>
    <col min="11024" max="11264" width="8.88671875" style="460"/>
    <col min="11265" max="11265" width="1" style="460" customWidth="1"/>
    <col min="11266" max="11266" width="12.6640625" style="460" customWidth="1"/>
    <col min="11267" max="11267" width="1" style="460" customWidth="1"/>
    <col min="11268" max="11279" width="6.109375" style="460" customWidth="1"/>
    <col min="11280" max="11520" width="8.88671875" style="460"/>
    <col min="11521" max="11521" width="1" style="460" customWidth="1"/>
    <col min="11522" max="11522" width="12.6640625" style="460" customWidth="1"/>
    <col min="11523" max="11523" width="1" style="460" customWidth="1"/>
    <col min="11524" max="11535" width="6.109375" style="460" customWidth="1"/>
    <col min="11536" max="11776" width="8.88671875" style="460"/>
    <col min="11777" max="11777" width="1" style="460" customWidth="1"/>
    <col min="11778" max="11778" width="12.6640625" style="460" customWidth="1"/>
    <col min="11779" max="11779" width="1" style="460" customWidth="1"/>
    <col min="11780" max="11791" width="6.109375" style="460" customWidth="1"/>
    <col min="11792" max="12032" width="8.88671875" style="460"/>
    <col min="12033" max="12033" width="1" style="460" customWidth="1"/>
    <col min="12034" max="12034" width="12.6640625" style="460" customWidth="1"/>
    <col min="12035" max="12035" width="1" style="460" customWidth="1"/>
    <col min="12036" max="12047" width="6.109375" style="460" customWidth="1"/>
    <col min="12048" max="12288" width="8.88671875" style="460"/>
    <col min="12289" max="12289" width="1" style="460" customWidth="1"/>
    <col min="12290" max="12290" width="12.6640625" style="460" customWidth="1"/>
    <col min="12291" max="12291" width="1" style="460" customWidth="1"/>
    <col min="12292" max="12303" width="6.109375" style="460" customWidth="1"/>
    <col min="12304" max="12544" width="8.88671875" style="460"/>
    <col min="12545" max="12545" width="1" style="460" customWidth="1"/>
    <col min="12546" max="12546" width="12.6640625" style="460" customWidth="1"/>
    <col min="12547" max="12547" width="1" style="460" customWidth="1"/>
    <col min="12548" max="12559" width="6.109375" style="460" customWidth="1"/>
    <col min="12560" max="12800" width="8.88671875" style="460"/>
    <col min="12801" max="12801" width="1" style="460" customWidth="1"/>
    <col min="12802" max="12802" width="12.6640625" style="460" customWidth="1"/>
    <col min="12803" max="12803" width="1" style="460" customWidth="1"/>
    <col min="12804" max="12815" width="6.109375" style="460" customWidth="1"/>
    <col min="12816" max="13056" width="8.88671875" style="460"/>
    <col min="13057" max="13057" width="1" style="460" customWidth="1"/>
    <col min="13058" max="13058" width="12.6640625" style="460" customWidth="1"/>
    <col min="13059" max="13059" width="1" style="460" customWidth="1"/>
    <col min="13060" max="13071" width="6.109375" style="460" customWidth="1"/>
    <col min="13072" max="13312" width="8.88671875" style="460"/>
    <col min="13313" max="13313" width="1" style="460" customWidth="1"/>
    <col min="13314" max="13314" width="12.6640625" style="460" customWidth="1"/>
    <col min="13315" max="13315" width="1" style="460" customWidth="1"/>
    <col min="13316" max="13327" width="6.109375" style="460" customWidth="1"/>
    <col min="13328" max="13568" width="8.88671875" style="460"/>
    <col min="13569" max="13569" width="1" style="460" customWidth="1"/>
    <col min="13570" max="13570" width="12.6640625" style="460" customWidth="1"/>
    <col min="13571" max="13571" width="1" style="460" customWidth="1"/>
    <col min="13572" max="13583" width="6.109375" style="460" customWidth="1"/>
    <col min="13584" max="13824" width="8.88671875" style="460"/>
    <col min="13825" max="13825" width="1" style="460" customWidth="1"/>
    <col min="13826" max="13826" width="12.6640625" style="460" customWidth="1"/>
    <col min="13827" max="13827" width="1" style="460" customWidth="1"/>
    <col min="13828" max="13839" width="6.109375" style="460" customWidth="1"/>
    <col min="13840" max="14080" width="8.88671875" style="460"/>
    <col min="14081" max="14081" width="1" style="460" customWidth="1"/>
    <col min="14082" max="14082" width="12.6640625" style="460" customWidth="1"/>
    <col min="14083" max="14083" width="1" style="460" customWidth="1"/>
    <col min="14084" max="14095" width="6.109375" style="460" customWidth="1"/>
    <col min="14096" max="14336" width="8.88671875" style="460"/>
    <col min="14337" max="14337" width="1" style="460" customWidth="1"/>
    <col min="14338" max="14338" width="12.6640625" style="460" customWidth="1"/>
    <col min="14339" max="14339" width="1" style="460" customWidth="1"/>
    <col min="14340" max="14351" width="6.109375" style="460" customWidth="1"/>
    <col min="14352" max="14592" width="8.88671875" style="460"/>
    <col min="14593" max="14593" width="1" style="460" customWidth="1"/>
    <col min="14594" max="14594" width="12.6640625" style="460" customWidth="1"/>
    <col min="14595" max="14595" width="1" style="460" customWidth="1"/>
    <col min="14596" max="14607" width="6.109375" style="460" customWidth="1"/>
    <col min="14608" max="14848" width="8.88671875" style="460"/>
    <col min="14849" max="14849" width="1" style="460" customWidth="1"/>
    <col min="14850" max="14850" width="12.6640625" style="460" customWidth="1"/>
    <col min="14851" max="14851" width="1" style="460" customWidth="1"/>
    <col min="14852" max="14863" width="6.109375" style="460" customWidth="1"/>
    <col min="14864" max="15104" width="8.88671875" style="460"/>
    <col min="15105" max="15105" width="1" style="460" customWidth="1"/>
    <col min="15106" max="15106" width="12.6640625" style="460" customWidth="1"/>
    <col min="15107" max="15107" width="1" style="460" customWidth="1"/>
    <col min="15108" max="15119" width="6.109375" style="460" customWidth="1"/>
    <col min="15120" max="15360" width="8.88671875" style="460"/>
    <col min="15361" max="15361" width="1" style="460" customWidth="1"/>
    <col min="15362" max="15362" width="12.6640625" style="460" customWidth="1"/>
    <col min="15363" max="15363" width="1" style="460" customWidth="1"/>
    <col min="15364" max="15375" width="6.109375" style="460" customWidth="1"/>
    <col min="15376" max="15616" width="8.88671875" style="460"/>
    <col min="15617" max="15617" width="1" style="460" customWidth="1"/>
    <col min="15618" max="15618" width="12.6640625" style="460" customWidth="1"/>
    <col min="15619" max="15619" width="1" style="460" customWidth="1"/>
    <col min="15620" max="15631" width="6.109375" style="460" customWidth="1"/>
    <col min="15632" max="15872" width="8.88671875" style="460"/>
    <col min="15873" max="15873" width="1" style="460" customWidth="1"/>
    <col min="15874" max="15874" width="12.6640625" style="460" customWidth="1"/>
    <col min="15875" max="15875" width="1" style="460" customWidth="1"/>
    <col min="15876" max="15887" width="6.109375" style="460" customWidth="1"/>
    <col min="15888" max="16128" width="8.88671875" style="460"/>
    <col min="16129" max="16129" width="1" style="460" customWidth="1"/>
    <col min="16130" max="16130" width="12.6640625" style="460" customWidth="1"/>
    <col min="16131" max="16131" width="1" style="460" customWidth="1"/>
    <col min="16132" max="16143" width="6.109375" style="460" customWidth="1"/>
    <col min="16144" max="16384" width="8.88671875" style="460"/>
  </cols>
  <sheetData>
    <row r="1" spans="1:15" ht="15" customHeight="1">
      <c r="A1" s="772" t="s">
        <v>455</v>
      </c>
      <c r="B1" s="772"/>
      <c r="C1" s="772"/>
      <c r="D1" s="772"/>
      <c r="E1" s="772"/>
      <c r="F1" s="772"/>
      <c r="G1" s="772"/>
      <c r="H1" s="772"/>
      <c r="I1" s="772"/>
      <c r="J1" s="772"/>
      <c r="K1" s="772"/>
      <c r="L1" s="772"/>
      <c r="M1" s="772"/>
      <c r="N1" s="772"/>
      <c r="O1" s="772"/>
    </row>
    <row r="2" spans="1:15" ht="15" customHeight="1"/>
    <row r="3" spans="1:15" ht="15" customHeight="1" thickBot="1">
      <c r="A3" s="57" t="s">
        <v>355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74"/>
      <c r="M3" s="19"/>
      <c r="N3" s="238"/>
      <c r="O3" s="238"/>
    </row>
    <row r="4" spans="1:15" ht="15" customHeight="1">
      <c r="A4" s="29"/>
      <c r="B4" s="770" t="s">
        <v>537</v>
      </c>
      <c r="C4" s="477"/>
      <c r="D4" s="767" t="s">
        <v>356</v>
      </c>
      <c r="E4" s="769"/>
      <c r="F4" s="767" t="s">
        <v>308</v>
      </c>
      <c r="G4" s="769"/>
      <c r="H4" s="767" t="s">
        <v>304</v>
      </c>
      <c r="I4" s="769"/>
      <c r="J4" s="767" t="s">
        <v>494</v>
      </c>
      <c r="K4" s="769"/>
      <c r="L4" s="767" t="s">
        <v>495</v>
      </c>
      <c r="M4" s="768"/>
      <c r="N4" s="56"/>
      <c r="O4" s="56"/>
    </row>
    <row r="5" spans="1:15" ht="15" customHeight="1">
      <c r="A5" s="31"/>
      <c r="B5" s="771"/>
      <c r="C5" s="478"/>
      <c r="D5" s="598" t="s">
        <v>554</v>
      </c>
      <c r="E5" s="598" t="s">
        <v>357</v>
      </c>
      <c r="F5" s="598" t="s">
        <v>358</v>
      </c>
      <c r="G5" s="598" t="s">
        <v>359</v>
      </c>
      <c r="H5" s="598" t="s">
        <v>358</v>
      </c>
      <c r="I5" s="598" t="s">
        <v>359</v>
      </c>
      <c r="J5" s="598" t="s">
        <v>358</v>
      </c>
      <c r="K5" s="598" t="s">
        <v>359</v>
      </c>
      <c r="L5" s="599" t="s">
        <v>358</v>
      </c>
      <c r="M5" s="600" t="s">
        <v>359</v>
      </c>
      <c r="N5" s="215"/>
      <c r="O5" s="215"/>
    </row>
    <row r="6" spans="1:15" ht="15" customHeight="1">
      <c r="A6" s="19"/>
      <c r="B6" s="426"/>
      <c r="C6" s="426"/>
      <c r="D6" s="427"/>
      <c r="E6" s="428" t="s">
        <v>90</v>
      </c>
      <c r="F6" s="428"/>
      <c r="G6" s="428" t="s">
        <v>90</v>
      </c>
      <c r="H6" s="428"/>
      <c r="I6" s="428" t="s">
        <v>90</v>
      </c>
      <c r="J6" s="428"/>
      <c r="K6" s="428" t="s">
        <v>90</v>
      </c>
      <c r="L6" s="428"/>
      <c r="M6" s="428" t="s">
        <v>90</v>
      </c>
      <c r="N6" s="198"/>
      <c r="O6" s="198"/>
    </row>
    <row r="7" spans="1:15" ht="15" customHeight="1">
      <c r="A7" s="19"/>
      <c r="B7" s="429" t="s">
        <v>433</v>
      </c>
      <c r="C7" s="438"/>
      <c r="D7" s="430">
        <v>100535</v>
      </c>
      <c r="E7" s="431">
        <v>100</v>
      </c>
      <c r="F7" s="432">
        <v>40106</v>
      </c>
      <c r="G7" s="431">
        <v>39.9</v>
      </c>
      <c r="H7" s="651" t="s">
        <v>403</v>
      </c>
      <c r="I7" s="651" t="s">
        <v>403</v>
      </c>
      <c r="J7" s="651" t="s">
        <v>403</v>
      </c>
      <c r="K7" s="651" t="s">
        <v>403</v>
      </c>
      <c r="L7" s="651" t="s">
        <v>403</v>
      </c>
      <c r="M7" s="651" t="s">
        <v>403</v>
      </c>
      <c r="N7" s="65"/>
      <c r="O7" s="65"/>
    </row>
    <row r="8" spans="1:15" ht="15" customHeight="1">
      <c r="A8" s="19"/>
      <c r="B8" s="429" t="s">
        <v>600</v>
      </c>
      <c r="C8" s="433"/>
      <c r="D8" s="430">
        <v>106688</v>
      </c>
      <c r="E8" s="431">
        <v>100</v>
      </c>
      <c r="F8" s="432">
        <v>46048</v>
      </c>
      <c r="G8" s="431">
        <v>43.2</v>
      </c>
      <c r="H8" s="432">
        <v>44805</v>
      </c>
      <c r="I8" s="431">
        <v>42</v>
      </c>
      <c r="J8" s="651" t="s">
        <v>403</v>
      </c>
      <c r="K8" s="651" t="s">
        <v>403</v>
      </c>
      <c r="L8" s="651" t="s">
        <v>403</v>
      </c>
      <c r="M8" s="651" t="s">
        <v>403</v>
      </c>
      <c r="N8" s="65"/>
      <c r="O8" s="65"/>
    </row>
    <row r="9" spans="1:15" ht="15" customHeight="1">
      <c r="A9" s="31"/>
      <c r="B9" s="434" t="s">
        <v>496</v>
      </c>
      <c r="C9" s="435"/>
      <c r="D9" s="535">
        <v>117474</v>
      </c>
      <c r="E9" s="536">
        <v>100</v>
      </c>
      <c r="F9" s="537">
        <v>48595</v>
      </c>
      <c r="G9" s="536">
        <v>41.4</v>
      </c>
      <c r="H9" s="537">
        <v>43446</v>
      </c>
      <c r="I9" s="536">
        <v>37</v>
      </c>
      <c r="J9" s="537">
        <v>17333</v>
      </c>
      <c r="K9" s="536">
        <v>14.8</v>
      </c>
      <c r="L9" s="537">
        <v>6239</v>
      </c>
      <c r="M9" s="536">
        <v>5.3</v>
      </c>
      <c r="N9" s="172"/>
      <c r="O9" s="172"/>
    </row>
    <row r="10" spans="1:15" ht="15" customHeight="1"/>
    <row r="11" spans="1:15" ht="15" customHeight="1"/>
    <row r="12" spans="1:15" ht="15" customHeight="1"/>
    <row r="13" spans="1:15" ht="15" customHeight="1" thickBot="1">
      <c r="A13" s="226" t="s">
        <v>331</v>
      </c>
      <c r="B13" s="19"/>
      <c r="C13" s="19"/>
      <c r="D13" s="19"/>
      <c r="E13" s="19"/>
      <c r="F13" s="19"/>
      <c r="G13" s="19"/>
    </row>
    <row r="14" spans="1:15" ht="15" customHeight="1">
      <c r="A14" s="29"/>
      <c r="B14" s="770" t="s">
        <v>537</v>
      </c>
      <c r="C14" s="477"/>
      <c r="D14" s="767" t="s">
        <v>303</v>
      </c>
      <c r="E14" s="769"/>
      <c r="F14" s="767" t="s">
        <v>555</v>
      </c>
      <c r="G14" s="769"/>
      <c r="H14" s="767" t="s">
        <v>360</v>
      </c>
      <c r="I14" s="769"/>
      <c r="J14" s="767" t="s">
        <v>305</v>
      </c>
      <c r="K14" s="768"/>
    </row>
    <row r="15" spans="1:15" ht="15" customHeight="1">
      <c r="A15" s="31"/>
      <c r="B15" s="771"/>
      <c r="C15" s="478"/>
      <c r="D15" s="599" t="s">
        <v>358</v>
      </c>
      <c r="E15" s="600" t="s">
        <v>359</v>
      </c>
      <c r="F15" s="599" t="s">
        <v>358</v>
      </c>
      <c r="G15" s="599" t="s">
        <v>359</v>
      </c>
      <c r="H15" s="598" t="s">
        <v>358</v>
      </c>
      <c r="I15" s="598" t="s">
        <v>359</v>
      </c>
      <c r="J15" s="598" t="s">
        <v>358</v>
      </c>
      <c r="K15" s="601" t="s">
        <v>359</v>
      </c>
    </row>
    <row r="16" spans="1:15" ht="15" customHeight="1">
      <c r="A16" s="19"/>
      <c r="B16" s="426"/>
      <c r="C16" s="426"/>
      <c r="D16" s="427"/>
      <c r="E16" s="428" t="s">
        <v>90</v>
      </c>
      <c r="F16" s="428"/>
      <c r="G16" s="428" t="s">
        <v>90</v>
      </c>
      <c r="H16" s="428"/>
      <c r="I16" s="428" t="s">
        <v>90</v>
      </c>
      <c r="J16" s="428"/>
      <c r="K16" s="428" t="s">
        <v>90</v>
      </c>
    </row>
    <row r="17" spans="1:15" ht="15" customHeight="1">
      <c r="A17" s="19"/>
      <c r="B17" s="429" t="s">
        <v>433</v>
      </c>
      <c r="C17" s="439"/>
      <c r="D17" s="657" t="s">
        <v>403</v>
      </c>
      <c r="E17" s="651" t="s">
        <v>403</v>
      </c>
      <c r="F17" s="432">
        <v>24493</v>
      </c>
      <c r="G17" s="431">
        <v>24.4</v>
      </c>
      <c r="H17" s="432">
        <v>15221</v>
      </c>
      <c r="I17" s="431">
        <v>15.1</v>
      </c>
      <c r="J17" s="432">
        <v>20715</v>
      </c>
      <c r="K17" s="431">
        <v>20.6</v>
      </c>
    </row>
    <row r="18" spans="1:15" ht="15" customHeight="1">
      <c r="A18" s="19"/>
      <c r="B18" s="429" t="s">
        <v>600</v>
      </c>
      <c r="C18" s="433"/>
      <c r="D18" s="430">
        <v>15835</v>
      </c>
      <c r="E18" s="431">
        <v>14.8</v>
      </c>
      <c r="F18" s="651" t="s">
        <v>403</v>
      </c>
      <c r="G18" s="651" t="s">
        <v>403</v>
      </c>
      <c r="H18" s="651" t="s">
        <v>403</v>
      </c>
      <c r="I18" s="651" t="s">
        <v>403</v>
      </c>
      <c r="J18" s="651" t="s">
        <v>403</v>
      </c>
      <c r="K18" s="651" t="s">
        <v>403</v>
      </c>
    </row>
    <row r="19" spans="1:15" ht="15" customHeight="1">
      <c r="A19" s="31"/>
      <c r="B19" s="434" t="s">
        <v>496</v>
      </c>
      <c r="C19" s="435"/>
      <c r="D19" s="655" t="s">
        <v>403</v>
      </c>
      <c r="E19" s="656" t="s">
        <v>403</v>
      </c>
      <c r="F19" s="656" t="s">
        <v>403</v>
      </c>
      <c r="G19" s="656" t="s">
        <v>403</v>
      </c>
      <c r="H19" s="656" t="s">
        <v>403</v>
      </c>
      <c r="I19" s="656" t="s">
        <v>403</v>
      </c>
      <c r="J19" s="537">
        <v>1861</v>
      </c>
      <c r="K19" s="536">
        <v>1.6</v>
      </c>
    </row>
    <row r="20" spans="1:15" ht="15" customHeight="1"/>
    <row r="21" spans="1:15" ht="15" customHeight="1"/>
    <row r="22" spans="1:15" ht="15" customHeight="1"/>
    <row r="23" spans="1:15" ht="15" customHeight="1"/>
    <row r="24" spans="1:15" ht="15" customHeight="1"/>
    <row r="25" spans="1:15" ht="15" customHeight="1" thickBot="1">
      <c r="A25" s="57" t="s">
        <v>361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74"/>
      <c r="M25" s="19"/>
    </row>
    <row r="26" spans="1:15" ht="15" customHeight="1">
      <c r="A26" s="29"/>
      <c r="B26" s="770" t="s">
        <v>537</v>
      </c>
      <c r="C26" s="477"/>
      <c r="D26" s="767" t="s">
        <v>356</v>
      </c>
      <c r="E26" s="769"/>
      <c r="F26" s="767" t="s">
        <v>308</v>
      </c>
      <c r="G26" s="769"/>
      <c r="H26" s="767" t="s">
        <v>304</v>
      </c>
      <c r="I26" s="769"/>
      <c r="J26" s="767" t="s">
        <v>107</v>
      </c>
      <c r="K26" s="769"/>
      <c r="L26" s="767" t="s">
        <v>360</v>
      </c>
      <c r="M26" s="769"/>
      <c r="N26" s="765" t="s">
        <v>409</v>
      </c>
      <c r="O26" s="766"/>
    </row>
    <row r="27" spans="1:15" ht="15" customHeight="1">
      <c r="A27" s="31"/>
      <c r="B27" s="771"/>
      <c r="C27" s="478"/>
      <c r="D27" s="598" t="s">
        <v>554</v>
      </c>
      <c r="E27" s="598" t="s">
        <v>357</v>
      </c>
      <c r="F27" s="598" t="s">
        <v>358</v>
      </c>
      <c r="G27" s="598" t="s">
        <v>359</v>
      </c>
      <c r="H27" s="598" t="s">
        <v>358</v>
      </c>
      <c r="I27" s="598" t="s">
        <v>359</v>
      </c>
      <c r="J27" s="602" t="s">
        <v>358</v>
      </c>
      <c r="K27" s="598" t="s">
        <v>359</v>
      </c>
      <c r="L27" s="599" t="s">
        <v>358</v>
      </c>
      <c r="M27" s="600" t="s">
        <v>359</v>
      </c>
      <c r="N27" s="603" t="s">
        <v>358</v>
      </c>
      <c r="O27" s="604" t="s">
        <v>359</v>
      </c>
    </row>
    <row r="28" spans="1:15" ht="15" customHeight="1">
      <c r="A28" s="19"/>
      <c r="B28" s="426"/>
      <c r="C28" s="426"/>
      <c r="D28" s="427"/>
      <c r="E28" s="428" t="s">
        <v>90</v>
      </c>
      <c r="F28" s="428"/>
      <c r="G28" s="428" t="s">
        <v>90</v>
      </c>
      <c r="H28" s="428"/>
      <c r="I28" s="428" t="s">
        <v>90</v>
      </c>
      <c r="J28" s="428"/>
      <c r="K28" s="428" t="s">
        <v>90</v>
      </c>
      <c r="L28" s="428"/>
      <c r="M28" s="428" t="s">
        <v>90</v>
      </c>
      <c r="N28" s="461"/>
      <c r="O28" s="462" t="s">
        <v>90</v>
      </c>
    </row>
    <row r="29" spans="1:15" ht="15" customHeight="1">
      <c r="A29" s="19"/>
      <c r="B29" s="429" t="s">
        <v>433</v>
      </c>
      <c r="C29" s="438"/>
      <c r="D29" s="430">
        <v>101503</v>
      </c>
      <c r="E29" s="431">
        <v>100</v>
      </c>
      <c r="F29" s="432">
        <v>33585</v>
      </c>
      <c r="G29" s="431">
        <v>33.1</v>
      </c>
      <c r="H29" s="651" t="s">
        <v>403</v>
      </c>
      <c r="I29" s="651" t="s">
        <v>403</v>
      </c>
      <c r="J29" s="651" t="s">
        <v>403</v>
      </c>
      <c r="K29" s="651" t="s">
        <v>403</v>
      </c>
      <c r="L29" s="432">
        <v>17507</v>
      </c>
      <c r="M29" s="436">
        <v>17.3</v>
      </c>
      <c r="N29" s="463">
        <v>6907</v>
      </c>
      <c r="O29" s="464">
        <v>6.8</v>
      </c>
    </row>
    <row r="30" spans="1:15" ht="15" customHeight="1">
      <c r="A30" s="19"/>
      <c r="B30" s="429" t="s">
        <v>600</v>
      </c>
      <c r="C30" s="433"/>
      <c r="D30" s="430">
        <v>107895</v>
      </c>
      <c r="E30" s="431">
        <v>100</v>
      </c>
      <c r="F30" s="432">
        <v>35296</v>
      </c>
      <c r="G30" s="431">
        <v>32.700000000000003</v>
      </c>
      <c r="H30" s="432">
        <v>28549</v>
      </c>
      <c r="I30" s="431">
        <v>26.5</v>
      </c>
      <c r="J30" s="432">
        <v>3706</v>
      </c>
      <c r="K30" s="431">
        <v>3.4</v>
      </c>
      <c r="L30" s="432">
        <v>13175</v>
      </c>
      <c r="M30" s="431">
        <v>12.2</v>
      </c>
      <c r="N30" s="463">
        <v>5927</v>
      </c>
      <c r="O30" s="464">
        <v>5.5</v>
      </c>
    </row>
    <row r="31" spans="1:15" ht="15" customHeight="1">
      <c r="A31" s="31"/>
      <c r="B31" s="434" t="s">
        <v>496</v>
      </c>
      <c r="C31" s="435"/>
      <c r="D31" s="535">
        <v>118245.999</v>
      </c>
      <c r="E31" s="536">
        <v>100</v>
      </c>
      <c r="F31" s="537">
        <v>39063</v>
      </c>
      <c r="G31" s="536">
        <v>33</v>
      </c>
      <c r="H31" s="537">
        <v>23998.449000000001</v>
      </c>
      <c r="I31" s="536">
        <v>20.3</v>
      </c>
      <c r="J31" s="537">
        <v>16870</v>
      </c>
      <c r="K31" s="536">
        <v>14.3</v>
      </c>
      <c r="L31" s="537">
        <v>14962</v>
      </c>
      <c r="M31" s="536">
        <v>12.7</v>
      </c>
      <c r="N31" s="538">
        <v>6676</v>
      </c>
      <c r="O31" s="536">
        <v>5.6</v>
      </c>
    </row>
    <row r="32" spans="1:15" ht="15" customHeight="1"/>
    <row r="33" spans="1:15" ht="15" customHeight="1"/>
    <row r="34" spans="1:15" ht="15" customHeight="1"/>
    <row r="35" spans="1:15" ht="15" customHeight="1" thickBot="1">
      <c r="A35" s="226" t="s">
        <v>331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74"/>
      <c r="M35" s="19"/>
      <c r="N35" s="465"/>
      <c r="O35" s="465"/>
    </row>
    <row r="36" spans="1:15" ht="15" customHeight="1">
      <c r="A36" s="29"/>
      <c r="B36" s="770" t="s">
        <v>537</v>
      </c>
      <c r="C36" s="477"/>
      <c r="D36" s="767" t="s">
        <v>497</v>
      </c>
      <c r="E36" s="769"/>
      <c r="F36" s="767" t="s">
        <v>406</v>
      </c>
      <c r="G36" s="769"/>
      <c r="H36" s="767" t="s">
        <v>306</v>
      </c>
      <c r="I36" s="769"/>
      <c r="J36" s="767" t="s">
        <v>303</v>
      </c>
      <c r="K36" s="769"/>
      <c r="L36" s="767" t="s">
        <v>503</v>
      </c>
      <c r="M36" s="768"/>
      <c r="N36" s="767" t="s">
        <v>555</v>
      </c>
      <c r="O36" s="768"/>
    </row>
    <row r="37" spans="1:15" ht="15" customHeight="1">
      <c r="A37" s="31"/>
      <c r="B37" s="771"/>
      <c r="C37" s="478"/>
      <c r="D37" s="598" t="s">
        <v>358</v>
      </c>
      <c r="E37" s="601" t="s">
        <v>359</v>
      </c>
      <c r="F37" s="598" t="s">
        <v>358</v>
      </c>
      <c r="G37" s="598" t="s">
        <v>359</v>
      </c>
      <c r="H37" s="598" t="s">
        <v>358</v>
      </c>
      <c r="I37" s="601" t="s">
        <v>359</v>
      </c>
      <c r="J37" s="598" t="s">
        <v>358</v>
      </c>
      <c r="K37" s="598" t="s">
        <v>359</v>
      </c>
      <c r="L37" s="599" t="s">
        <v>358</v>
      </c>
      <c r="M37" s="600" t="s">
        <v>359</v>
      </c>
      <c r="N37" s="598" t="s">
        <v>358</v>
      </c>
      <c r="O37" s="601" t="s">
        <v>359</v>
      </c>
    </row>
    <row r="38" spans="1:15" ht="15" customHeight="1">
      <c r="A38" s="19"/>
      <c r="B38" s="426"/>
      <c r="C38" s="426"/>
      <c r="D38" s="427"/>
      <c r="E38" s="428" t="s">
        <v>90</v>
      </c>
      <c r="F38" s="428"/>
      <c r="G38" s="428" t="s">
        <v>90</v>
      </c>
      <c r="H38" s="428"/>
      <c r="I38" s="428" t="s">
        <v>90</v>
      </c>
      <c r="J38" s="428"/>
      <c r="K38" s="428" t="s">
        <v>90</v>
      </c>
      <c r="L38" s="428"/>
      <c r="M38" s="428" t="s">
        <v>90</v>
      </c>
      <c r="N38" s="428"/>
      <c r="O38" s="428" t="s">
        <v>90</v>
      </c>
    </row>
    <row r="39" spans="1:15" ht="15" customHeight="1">
      <c r="A39" s="19"/>
      <c r="B39" s="429" t="s">
        <v>433</v>
      </c>
      <c r="C39" s="439"/>
      <c r="D39" s="657" t="s">
        <v>403</v>
      </c>
      <c r="E39" s="651" t="s">
        <v>403</v>
      </c>
      <c r="F39" s="651" t="s">
        <v>403</v>
      </c>
      <c r="G39" s="651" t="s">
        <v>403</v>
      </c>
      <c r="H39" s="432">
        <v>2364</v>
      </c>
      <c r="I39" s="431">
        <v>2.2999999999999998</v>
      </c>
      <c r="J39" s="651" t="s">
        <v>403</v>
      </c>
      <c r="K39" s="651" t="s">
        <v>403</v>
      </c>
      <c r="L39" s="432">
        <v>4447</v>
      </c>
      <c r="M39" s="436">
        <v>4.4000000000000004</v>
      </c>
      <c r="N39" s="432">
        <v>17327</v>
      </c>
      <c r="O39" s="431">
        <v>17.100000000000001</v>
      </c>
    </row>
    <row r="40" spans="1:15" ht="15" customHeight="1">
      <c r="A40" s="19"/>
      <c r="B40" s="429" t="s">
        <v>600</v>
      </c>
      <c r="C40" s="433"/>
      <c r="D40" s="657" t="s">
        <v>403</v>
      </c>
      <c r="E40" s="651" t="s">
        <v>403</v>
      </c>
      <c r="F40" s="651" t="s">
        <v>403</v>
      </c>
      <c r="G40" s="651" t="s">
        <v>403</v>
      </c>
      <c r="H40" s="432">
        <v>1074</v>
      </c>
      <c r="I40" s="431">
        <v>1</v>
      </c>
      <c r="J40" s="432">
        <v>16789</v>
      </c>
      <c r="K40" s="431">
        <v>15.6</v>
      </c>
      <c r="L40" s="432">
        <v>819</v>
      </c>
      <c r="M40" s="431">
        <v>0.8</v>
      </c>
      <c r="N40" s="651" t="s">
        <v>403</v>
      </c>
      <c r="O40" s="651" t="s">
        <v>403</v>
      </c>
    </row>
    <row r="41" spans="1:15" ht="15" customHeight="1">
      <c r="A41" s="31"/>
      <c r="B41" s="434" t="s">
        <v>496</v>
      </c>
      <c r="C41" s="435"/>
      <c r="D41" s="535">
        <v>6244.5</v>
      </c>
      <c r="E41" s="536">
        <v>5.3</v>
      </c>
      <c r="F41" s="537">
        <v>6167</v>
      </c>
      <c r="G41" s="536">
        <v>5.2</v>
      </c>
      <c r="H41" s="537">
        <v>1653</v>
      </c>
      <c r="I41" s="536">
        <v>1.4</v>
      </c>
      <c r="J41" s="656" t="s">
        <v>403</v>
      </c>
      <c r="K41" s="656" t="s">
        <v>403</v>
      </c>
      <c r="L41" s="656" t="s">
        <v>504</v>
      </c>
      <c r="M41" s="656" t="s">
        <v>504</v>
      </c>
      <c r="N41" s="656" t="s">
        <v>403</v>
      </c>
      <c r="O41" s="656" t="s">
        <v>403</v>
      </c>
    </row>
    <row r="42" spans="1:15" ht="15" customHeight="1">
      <c r="L42" s="539" t="s">
        <v>505</v>
      </c>
    </row>
    <row r="43" spans="1:15" ht="15" customHeight="1"/>
    <row r="44" spans="1:15" ht="15" customHeight="1"/>
    <row r="45" spans="1:15" ht="15" customHeight="1" thickBot="1">
      <c r="A45" s="226" t="s">
        <v>331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74"/>
      <c r="M45" s="19"/>
      <c r="N45" s="465"/>
      <c r="O45" s="465"/>
    </row>
    <row r="46" spans="1:15" ht="15" customHeight="1">
      <c r="A46" s="29"/>
      <c r="B46" s="770" t="s">
        <v>537</v>
      </c>
      <c r="C46" s="477"/>
      <c r="D46" s="767" t="s">
        <v>362</v>
      </c>
      <c r="E46" s="768"/>
    </row>
    <row r="47" spans="1:15" ht="15" customHeight="1">
      <c r="A47" s="31"/>
      <c r="B47" s="771"/>
      <c r="C47" s="478"/>
      <c r="D47" s="599" t="s">
        <v>358</v>
      </c>
      <c r="E47" s="600" t="s">
        <v>359</v>
      </c>
    </row>
    <row r="48" spans="1:15" ht="15" customHeight="1">
      <c r="A48" s="19"/>
      <c r="B48" s="426"/>
      <c r="C48" s="336"/>
      <c r="D48" s="428"/>
      <c r="E48" s="428" t="s">
        <v>90</v>
      </c>
    </row>
    <row r="49" spans="1:15" ht="15" customHeight="1">
      <c r="A49" s="19"/>
      <c r="B49" s="429" t="s">
        <v>433</v>
      </c>
      <c r="C49" s="438"/>
      <c r="D49" s="432">
        <v>19366</v>
      </c>
      <c r="E49" s="436">
        <v>19</v>
      </c>
    </row>
    <row r="50" spans="1:15" ht="15" customHeight="1">
      <c r="A50" s="19"/>
      <c r="B50" s="429" t="s">
        <v>600</v>
      </c>
      <c r="C50" s="469"/>
      <c r="D50" s="432">
        <v>2560</v>
      </c>
      <c r="E50" s="431">
        <v>2.2999999999999998</v>
      </c>
    </row>
    <row r="51" spans="1:15" ht="15" customHeight="1">
      <c r="A51" s="31"/>
      <c r="B51" s="434" t="s">
        <v>496</v>
      </c>
      <c r="C51" s="470"/>
      <c r="D51" s="537">
        <v>2612</v>
      </c>
      <c r="E51" s="536">
        <v>2.2000000000000002</v>
      </c>
      <c r="H51" s="465"/>
      <c r="I51" s="465"/>
    </row>
    <row r="52" spans="1:15" ht="15" customHeight="1">
      <c r="A52" s="68"/>
      <c r="H52" s="468"/>
      <c r="I52" s="4"/>
      <c r="N52" s="465"/>
      <c r="O52" s="465"/>
    </row>
  </sheetData>
  <sheetProtection selectLockedCells="1"/>
  <mergeCells count="28">
    <mergeCell ref="D46:E46"/>
    <mergeCell ref="B46:B47"/>
    <mergeCell ref="H14:I14"/>
    <mergeCell ref="J14:K14"/>
    <mergeCell ref="A1:O1"/>
    <mergeCell ref="B4:B5"/>
    <mergeCell ref="D4:E4"/>
    <mergeCell ref="F4:G4"/>
    <mergeCell ref="H4:I4"/>
    <mergeCell ref="J4:K4"/>
    <mergeCell ref="L4:M4"/>
    <mergeCell ref="B14:B15"/>
    <mergeCell ref="D14:E14"/>
    <mergeCell ref="F14:G14"/>
    <mergeCell ref="B26:B27"/>
    <mergeCell ref="D26:E26"/>
    <mergeCell ref="N26:O26"/>
    <mergeCell ref="N36:O36"/>
    <mergeCell ref="F26:G26"/>
    <mergeCell ref="B36:B37"/>
    <mergeCell ref="D36:E36"/>
    <mergeCell ref="F36:G36"/>
    <mergeCell ref="H36:I36"/>
    <mergeCell ref="J36:K36"/>
    <mergeCell ref="L36:M36"/>
    <mergeCell ref="H26:I26"/>
    <mergeCell ref="J26:K26"/>
    <mergeCell ref="L26:M26"/>
  </mergeCells>
  <phoneticPr fontId="4"/>
  <pageMargins left="0" right="0.78740157480314965" top="0.59055118110236227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42"/>
  <sheetViews>
    <sheetView zoomScaleNormal="100" zoomScaleSheetLayoutView="100" workbookViewId="0">
      <selection sqref="A1:O1"/>
    </sheetView>
  </sheetViews>
  <sheetFormatPr defaultRowHeight="13.2"/>
  <cols>
    <col min="1" max="1" width="1" customWidth="1"/>
    <col min="2" max="2" width="12.6640625" customWidth="1"/>
    <col min="3" max="3" width="1" customWidth="1"/>
    <col min="4" max="4" width="6.6640625" customWidth="1"/>
    <col min="5" max="15" width="6.109375" customWidth="1"/>
    <col min="16" max="16" width="5.77734375" customWidth="1"/>
    <col min="257" max="257" width="1" customWidth="1"/>
    <col min="258" max="258" width="12.6640625" customWidth="1"/>
    <col min="259" max="259" width="1" customWidth="1"/>
    <col min="260" max="271" width="6.109375" customWidth="1"/>
    <col min="513" max="513" width="1" customWidth="1"/>
    <col min="514" max="514" width="12.6640625" customWidth="1"/>
    <col min="515" max="515" width="1" customWidth="1"/>
    <col min="516" max="527" width="6.109375" customWidth="1"/>
    <col min="769" max="769" width="1" customWidth="1"/>
    <col min="770" max="770" width="12.6640625" customWidth="1"/>
    <col min="771" max="771" width="1" customWidth="1"/>
    <col min="772" max="783" width="6.109375" customWidth="1"/>
    <col min="1025" max="1025" width="1" customWidth="1"/>
    <col min="1026" max="1026" width="12.6640625" customWidth="1"/>
    <col min="1027" max="1027" width="1" customWidth="1"/>
    <col min="1028" max="1039" width="6.109375" customWidth="1"/>
    <col min="1281" max="1281" width="1" customWidth="1"/>
    <col min="1282" max="1282" width="12.6640625" customWidth="1"/>
    <col min="1283" max="1283" width="1" customWidth="1"/>
    <col min="1284" max="1295" width="6.109375" customWidth="1"/>
    <col min="1537" max="1537" width="1" customWidth="1"/>
    <col min="1538" max="1538" width="12.6640625" customWidth="1"/>
    <col min="1539" max="1539" width="1" customWidth="1"/>
    <col min="1540" max="1551" width="6.109375" customWidth="1"/>
    <col min="1793" max="1793" width="1" customWidth="1"/>
    <col min="1794" max="1794" width="12.6640625" customWidth="1"/>
    <col min="1795" max="1795" width="1" customWidth="1"/>
    <col min="1796" max="1807" width="6.109375" customWidth="1"/>
    <col min="2049" max="2049" width="1" customWidth="1"/>
    <col min="2050" max="2050" width="12.6640625" customWidth="1"/>
    <col min="2051" max="2051" width="1" customWidth="1"/>
    <col min="2052" max="2063" width="6.109375" customWidth="1"/>
    <col min="2305" max="2305" width="1" customWidth="1"/>
    <col min="2306" max="2306" width="12.6640625" customWidth="1"/>
    <col min="2307" max="2307" width="1" customWidth="1"/>
    <col min="2308" max="2319" width="6.109375" customWidth="1"/>
    <col min="2561" max="2561" width="1" customWidth="1"/>
    <col min="2562" max="2562" width="12.6640625" customWidth="1"/>
    <col min="2563" max="2563" width="1" customWidth="1"/>
    <col min="2564" max="2575" width="6.109375" customWidth="1"/>
    <col min="2817" max="2817" width="1" customWidth="1"/>
    <col min="2818" max="2818" width="12.6640625" customWidth="1"/>
    <col min="2819" max="2819" width="1" customWidth="1"/>
    <col min="2820" max="2831" width="6.109375" customWidth="1"/>
    <col min="3073" max="3073" width="1" customWidth="1"/>
    <col min="3074" max="3074" width="12.6640625" customWidth="1"/>
    <col min="3075" max="3075" width="1" customWidth="1"/>
    <col min="3076" max="3087" width="6.109375" customWidth="1"/>
    <col min="3329" max="3329" width="1" customWidth="1"/>
    <col min="3330" max="3330" width="12.6640625" customWidth="1"/>
    <col min="3331" max="3331" width="1" customWidth="1"/>
    <col min="3332" max="3343" width="6.109375" customWidth="1"/>
    <col min="3585" max="3585" width="1" customWidth="1"/>
    <col min="3586" max="3586" width="12.6640625" customWidth="1"/>
    <col min="3587" max="3587" width="1" customWidth="1"/>
    <col min="3588" max="3599" width="6.109375" customWidth="1"/>
    <col min="3841" max="3841" width="1" customWidth="1"/>
    <col min="3842" max="3842" width="12.6640625" customWidth="1"/>
    <col min="3843" max="3843" width="1" customWidth="1"/>
    <col min="3844" max="3855" width="6.109375" customWidth="1"/>
    <col min="4097" max="4097" width="1" customWidth="1"/>
    <col min="4098" max="4098" width="12.6640625" customWidth="1"/>
    <col min="4099" max="4099" width="1" customWidth="1"/>
    <col min="4100" max="4111" width="6.109375" customWidth="1"/>
    <col min="4353" max="4353" width="1" customWidth="1"/>
    <col min="4354" max="4354" width="12.6640625" customWidth="1"/>
    <col min="4355" max="4355" width="1" customWidth="1"/>
    <col min="4356" max="4367" width="6.109375" customWidth="1"/>
    <col min="4609" max="4609" width="1" customWidth="1"/>
    <col min="4610" max="4610" width="12.6640625" customWidth="1"/>
    <col min="4611" max="4611" width="1" customWidth="1"/>
    <col min="4612" max="4623" width="6.109375" customWidth="1"/>
    <col min="4865" max="4865" width="1" customWidth="1"/>
    <col min="4866" max="4866" width="12.6640625" customWidth="1"/>
    <col min="4867" max="4867" width="1" customWidth="1"/>
    <col min="4868" max="4879" width="6.109375" customWidth="1"/>
    <col min="5121" max="5121" width="1" customWidth="1"/>
    <col min="5122" max="5122" width="12.6640625" customWidth="1"/>
    <col min="5123" max="5123" width="1" customWidth="1"/>
    <col min="5124" max="5135" width="6.109375" customWidth="1"/>
    <col min="5377" max="5377" width="1" customWidth="1"/>
    <col min="5378" max="5378" width="12.6640625" customWidth="1"/>
    <col min="5379" max="5379" width="1" customWidth="1"/>
    <col min="5380" max="5391" width="6.109375" customWidth="1"/>
    <col min="5633" max="5633" width="1" customWidth="1"/>
    <col min="5634" max="5634" width="12.6640625" customWidth="1"/>
    <col min="5635" max="5635" width="1" customWidth="1"/>
    <col min="5636" max="5647" width="6.109375" customWidth="1"/>
    <col min="5889" max="5889" width="1" customWidth="1"/>
    <col min="5890" max="5890" width="12.6640625" customWidth="1"/>
    <col min="5891" max="5891" width="1" customWidth="1"/>
    <col min="5892" max="5903" width="6.109375" customWidth="1"/>
    <col min="6145" max="6145" width="1" customWidth="1"/>
    <col min="6146" max="6146" width="12.6640625" customWidth="1"/>
    <col min="6147" max="6147" width="1" customWidth="1"/>
    <col min="6148" max="6159" width="6.109375" customWidth="1"/>
    <col min="6401" max="6401" width="1" customWidth="1"/>
    <col min="6402" max="6402" width="12.6640625" customWidth="1"/>
    <col min="6403" max="6403" width="1" customWidth="1"/>
    <col min="6404" max="6415" width="6.109375" customWidth="1"/>
    <col min="6657" max="6657" width="1" customWidth="1"/>
    <col min="6658" max="6658" width="12.6640625" customWidth="1"/>
    <col min="6659" max="6659" width="1" customWidth="1"/>
    <col min="6660" max="6671" width="6.109375" customWidth="1"/>
    <col min="6913" max="6913" width="1" customWidth="1"/>
    <col min="6914" max="6914" width="12.6640625" customWidth="1"/>
    <col min="6915" max="6915" width="1" customWidth="1"/>
    <col min="6916" max="6927" width="6.109375" customWidth="1"/>
    <col min="7169" max="7169" width="1" customWidth="1"/>
    <col min="7170" max="7170" width="12.6640625" customWidth="1"/>
    <col min="7171" max="7171" width="1" customWidth="1"/>
    <col min="7172" max="7183" width="6.109375" customWidth="1"/>
    <col min="7425" max="7425" width="1" customWidth="1"/>
    <col min="7426" max="7426" width="12.6640625" customWidth="1"/>
    <col min="7427" max="7427" width="1" customWidth="1"/>
    <col min="7428" max="7439" width="6.109375" customWidth="1"/>
    <col min="7681" max="7681" width="1" customWidth="1"/>
    <col min="7682" max="7682" width="12.6640625" customWidth="1"/>
    <col min="7683" max="7683" width="1" customWidth="1"/>
    <col min="7684" max="7695" width="6.109375" customWidth="1"/>
    <col min="7937" max="7937" width="1" customWidth="1"/>
    <col min="7938" max="7938" width="12.6640625" customWidth="1"/>
    <col min="7939" max="7939" width="1" customWidth="1"/>
    <col min="7940" max="7951" width="6.109375" customWidth="1"/>
    <col min="8193" max="8193" width="1" customWidth="1"/>
    <col min="8194" max="8194" width="12.6640625" customWidth="1"/>
    <col min="8195" max="8195" width="1" customWidth="1"/>
    <col min="8196" max="8207" width="6.109375" customWidth="1"/>
    <col min="8449" max="8449" width="1" customWidth="1"/>
    <col min="8450" max="8450" width="12.6640625" customWidth="1"/>
    <col min="8451" max="8451" width="1" customWidth="1"/>
    <col min="8452" max="8463" width="6.109375" customWidth="1"/>
    <col min="8705" max="8705" width="1" customWidth="1"/>
    <col min="8706" max="8706" width="12.6640625" customWidth="1"/>
    <col min="8707" max="8707" width="1" customWidth="1"/>
    <col min="8708" max="8719" width="6.109375" customWidth="1"/>
    <col min="8961" max="8961" width="1" customWidth="1"/>
    <col min="8962" max="8962" width="12.6640625" customWidth="1"/>
    <col min="8963" max="8963" width="1" customWidth="1"/>
    <col min="8964" max="8975" width="6.109375" customWidth="1"/>
    <col min="9217" max="9217" width="1" customWidth="1"/>
    <col min="9218" max="9218" width="12.6640625" customWidth="1"/>
    <col min="9219" max="9219" width="1" customWidth="1"/>
    <col min="9220" max="9231" width="6.109375" customWidth="1"/>
    <col min="9473" max="9473" width="1" customWidth="1"/>
    <col min="9474" max="9474" width="12.6640625" customWidth="1"/>
    <col min="9475" max="9475" width="1" customWidth="1"/>
    <col min="9476" max="9487" width="6.109375" customWidth="1"/>
    <col min="9729" max="9729" width="1" customWidth="1"/>
    <col min="9730" max="9730" width="12.6640625" customWidth="1"/>
    <col min="9731" max="9731" width="1" customWidth="1"/>
    <col min="9732" max="9743" width="6.109375" customWidth="1"/>
    <col min="9985" max="9985" width="1" customWidth="1"/>
    <col min="9986" max="9986" width="12.6640625" customWidth="1"/>
    <col min="9987" max="9987" width="1" customWidth="1"/>
    <col min="9988" max="9999" width="6.109375" customWidth="1"/>
    <col min="10241" max="10241" width="1" customWidth="1"/>
    <col min="10242" max="10242" width="12.6640625" customWidth="1"/>
    <col min="10243" max="10243" width="1" customWidth="1"/>
    <col min="10244" max="10255" width="6.109375" customWidth="1"/>
    <col min="10497" max="10497" width="1" customWidth="1"/>
    <col min="10498" max="10498" width="12.6640625" customWidth="1"/>
    <col min="10499" max="10499" width="1" customWidth="1"/>
    <col min="10500" max="10511" width="6.109375" customWidth="1"/>
    <col min="10753" max="10753" width="1" customWidth="1"/>
    <col min="10754" max="10754" width="12.6640625" customWidth="1"/>
    <col min="10755" max="10755" width="1" customWidth="1"/>
    <col min="10756" max="10767" width="6.109375" customWidth="1"/>
    <col min="11009" max="11009" width="1" customWidth="1"/>
    <col min="11010" max="11010" width="12.6640625" customWidth="1"/>
    <col min="11011" max="11011" width="1" customWidth="1"/>
    <col min="11012" max="11023" width="6.109375" customWidth="1"/>
    <col min="11265" max="11265" width="1" customWidth="1"/>
    <col min="11266" max="11266" width="12.6640625" customWidth="1"/>
    <col min="11267" max="11267" width="1" customWidth="1"/>
    <col min="11268" max="11279" width="6.109375" customWidth="1"/>
    <col min="11521" max="11521" width="1" customWidth="1"/>
    <col min="11522" max="11522" width="12.6640625" customWidth="1"/>
    <col min="11523" max="11523" width="1" customWidth="1"/>
    <col min="11524" max="11535" width="6.109375" customWidth="1"/>
    <col min="11777" max="11777" width="1" customWidth="1"/>
    <col min="11778" max="11778" width="12.6640625" customWidth="1"/>
    <col min="11779" max="11779" width="1" customWidth="1"/>
    <col min="11780" max="11791" width="6.109375" customWidth="1"/>
    <col min="12033" max="12033" width="1" customWidth="1"/>
    <col min="12034" max="12034" width="12.6640625" customWidth="1"/>
    <col min="12035" max="12035" width="1" customWidth="1"/>
    <col min="12036" max="12047" width="6.109375" customWidth="1"/>
    <col min="12289" max="12289" width="1" customWidth="1"/>
    <col min="12290" max="12290" width="12.6640625" customWidth="1"/>
    <col min="12291" max="12291" width="1" customWidth="1"/>
    <col min="12292" max="12303" width="6.109375" customWidth="1"/>
    <col min="12545" max="12545" width="1" customWidth="1"/>
    <col min="12546" max="12546" width="12.6640625" customWidth="1"/>
    <col min="12547" max="12547" width="1" customWidth="1"/>
    <col min="12548" max="12559" width="6.109375" customWidth="1"/>
    <col min="12801" max="12801" width="1" customWidth="1"/>
    <col min="12802" max="12802" width="12.6640625" customWidth="1"/>
    <col min="12803" max="12803" width="1" customWidth="1"/>
    <col min="12804" max="12815" width="6.109375" customWidth="1"/>
    <col min="13057" max="13057" width="1" customWidth="1"/>
    <col min="13058" max="13058" width="12.6640625" customWidth="1"/>
    <col min="13059" max="13059" width="1" customWidth="1"/>
    <col min="13060" max="13071" width="6.109375" customWidth="1"/>
    <col min="13313" max="13313" width="1" customWidth="1"/>
    <col min="13314" max="13314" width="12.6640625" customWidth="1"/>
    <col min="13315" max="13315" width="1" customWidth="1"/>
    <col min="13316" max="13327" width="6.109375" customWidth="1"/>
    <col min="13569" max="13569" width="1" customWidth="1"/>
    <col min="13570" max="13570" width="12.6640625" customWidth="1"/>
    <col min="13571" max="13571" width="1" customWidth="1"/>
    <col min="13572" max="13583" width="6.109375" customWidth="1"/>
    <col min="13825" max="13825" width="1" customWidth="1"/>
    <col min="13826" max="13826" width="12.6640625" customWidth="1"/>
    <col min="13827" max="13827" width="1" customWidth="1"/>
    <col min="13828" max="13839" width="6.109375" customWidth="1"/>
    <col min="14081" max="14081" width="1" customWidth="1"/>
    <col min="14082" max="14082" width="12.6640625" customWidth="1"/>
    <col min="14083" max="14083" width="1" customWidth="1"/>
    <col min="14084" max="14095" width="6.109375" customWidth="1"/>
    <col min="14337" max="14337" width="1" customWidth="1"/>
    <col min="14338" max="14338" width="12.6640625" customWidth="1"/>
    <col min="14339" max="14339" width="1" customWidth="1"/>
    <col min="14340" max="14351" width="6.109375" customWidth="1"/>
    <col min="14593" max="14593" width="1" customWidth="1"/>
    <col min="14594" max="14594" width="12.6640625" customWidth="1"/>
    <col min="14595" max="14595" width="1" customWidth="1"/>
    <col min="14596" max="14607" width="6.109375" customWidth="1"/>
    <col min="14849" max="14849" width="1" customWidth="1"/>
    <col min="14850" max="14850" width="12.6640625" customWidth="1"/>
    <col min="14851" max="14851" width="1" customWidth="1"/>
    <col min="14852" max="14863" width="6.109375" customWidth="1"/>
    <col min="15105" max="15105" width="1" customWidth="1"/>
    <col min="15106" max="15106" width="12.6640625" customWidth="1"/>
    <col min="15107" max="15107" width="1" customWidth="1"/>
    <col min="15108" max="15119" width="6.109375" customWidth="1"/>
    <col min="15361" max="15361" width="1" customWidth="1"/>
    <col min="15362" max="15362" width="12.6640625" customWidth="1"/>
    <col min="15363" max="15363" width="1" customWidth="1"/>
    <col min="15364" max="15375" width="6.109375" customWidth="1"/>
    <col min="15617" max="15617" width="1" customWidth="1"/>
    <col min="15618" max="15618" width="12.6640625" customWidth="1"/>
    <col min="15619" max="15619" width="1" customWidth="1"/>
    <col min="15620" max="15631" width="6.109375" customWidth="1"/>
    <col min="15873" max="15873" width="1" customWidth="1"/>
    <col min="15874" max="15874" width="12.6640625" customWidth="1"/>
    <col min="15875" max="15875" width="1" customWidth="1"/>
    <col min="15876" max="15887" width="6.109375" customWidth="1"/>
    <col min="16129" max="16129" width="1" customWidth="1"/>
    <col min="16130" max="16130" width="12.6640625" customWidth="1"/>
    <col min="16131" max="16131" width="1" customWidth="1"/>
    <col min="16132" max="16143" width="6.109375" customWidth="1"/>
  </cols>
  <sheetData>
    <row r="1" spans="1:15" ht="15" customHeight="1">
      <c r="A1" s="738" t="s">
        <v>456</v>
      </c>
      <c r="B1" s="738"/>
      <c r="C1" s="738"/>
      <c r="D1" s="738"/>
      <c r="E1" s="738"/>
      <c r="F1" s="738"/>
      <c r="G1" s="738"/>
      <c r="H1" s="738"/>
      <c r="I1" s="738"/>
      <c r="J1" s="738"/>
      <c r="K1" s="738"/>
      <c r="L1" s="738"/>
      <c r="M1" s="738"/>
      <c r="N1" s="738"/>
      <c r="O1" s="738"/>
    </row>
    <row r="2" spans="1:15" ht="15" customHeight="1"/>
    <row r="3" spans="1:15" ht="15" customHeight="1" thickBot="1">
      <c r="A3" s="57" t="s">
        <v>363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71"/>
      <c r="M3" s="19"/>
      <c r="N3" s="189"/>
      <c r="O3" s="189"/>
    </row>
    <row r="4" spans="1:15" ht="15" customHeight="1">
      <c r="A4" s="29"/>
      <c r="B4" s="697" t="s">
        <v>537</v>
      </c>
      <c r="C4" s="192"/>
      <c r="D4" s="777" t="s">
        <v>356</v>
      </c>
      <c r="E4" s="778"/>
      <c r="F4" s="777" t="s">
        <v>308</v>
      </c>
      <c r="G4" s="778"/>
      <c r="H4" s="777" t="s">
        <v>304</v>
      </c>
      <c r="I4" s="778"/>
      <c r="J4" s="777" t="s">
        <v>360</v>
      </c>
      <c r="K4" s="778"/>
      <c r="L4" s="777" t="s">
        <v>107</v>
      </c>
      <c r="M4" s="778"/>
      <c r="N4" s="777" t="s">
        <v>409</v>
      </c>
      <c r="O4" s="781"/>
    </row>
    <row r="5" spans="1:15" ht="15" customHeight="1">
      <c r="A5" s="31"/>
      <c r="B5" s="698"/>
      <c r="C5" s="193"/>
      <c r="D5" s="585" t="s">
        <v>554</v>
      </c>
      <c r="E5" s="585" t="s">
        <v>357</v>
      </c>
      <c r="F5" s="585" t="s">
        <v>358</v>
      </c>
      <c r="G5" s="585" t="s">
        <v>359</v>
      </c>
      <c r="H5" s="585" t="s">
        <v>358</v>
      </c>
      <c r="I5" s="585" t="s">
        <v>359</v>
      </c>
      <c r="J5" s="585" t="s">
        <v>358</v>
      </c>
      <c r="K5" s="585" t="s">
        <v>359</v>
      </c>
      <c r="L5" s="585" t="s">
        <v>358</v>
      </c>
      <c r="M5" s="585" t="s">
        <v>359</v>
      </c>
      <c r="N5" s="585" t="s">
        <v>358</v>
      </c>
      <c r="O5" s="586" t="s">
        <v>359</v>
      </c>
    </row>
    <row r="6" spans="1:15" ht="15" customHeight="1">
      <c r="A6" s="19"/>
      <c r="B6" s="188"/>
      <c r="C6" s="188"/>
      <c r="D6" s="60"/>
      <c r="E6" s="198" t="s">
        <v>364</v>
      </c>
      <c r="F6" s="198"/>
      <c r="G6" s="198" t="s">
        <v>90</v>
      </c>
      <c r="H6" s="198"/>
      <c r="I6" s="198" t="s">
        <v>365</v>
      </c>
      <c r="J6" s="198"/>
      <c r="K6" s="198" t="s">
        <v>366</v>
      </c>
      <c r="L6" s="198"/>
      <c r="M6" s="198" t="s">
        <v>90</v>
      </c>
      <c r="N6" s="241"/>
      <c r="O6" s="198" t="s">
        <v>90</v>
      </c>
    </row>
    <row r="7" spans="1:15" ht="15" customHeight="1">
      <c r="A7" s="19"/>
      <c r="B7" s="196" t="s">
        <v>383</v>
      </c>
      <c r="C7" s="173"/>
      <c r="D7" s="62">
        <v>97739</v>
      </c>
      <c r="E7" s="216">
        <v>100</v>
      </c>
      <c r="F7" s="63">
        <v>30049</v>
      </c>
      <c r="G7" s="216">
        <v>30.7</v>
      </c>
      <c r="H7" s="293" t="s">
        <v>235</v>
      </c>
      <c r="I7" s="293" t="s">
        <v>235</v>
      </c>
      <c r="J7" s="63">
        <v>14887</v>
      </c>
      <c r="K7" s="216">
        <v>15.2</v>
      </c>
      <c r="L7" s="63">
        <v>6231</v>
      </c>
      <c r="M7" s="216">
        <v>6.4</v>
      </c>
      <c r="N7" s="63">
        <v>7994</v>
      </c>
      <c r="O7" s="216">
        <v>8.1999999999999993</v>
      </c>
    </row>
    <row r="8" spans="1:15" ht="15" customHeight="1">
      <c r="A8" s="19"/>
      <c r="B8" s="182" t="s">
        <v>389</v>
      </c>
      <c r="C8" s="199"/>
      <c r="D8" s="62">
        <v>109107</v>
      </c>
      <c r="E8" s="216">
        <v>100</v>
      </c>
      <c r="F8" s="63">
        <v>28314</v>
      </c>
      <c r="G8" s="216">
        <v>25.9</v>
      </c>
      <c r="H8" s="293" t="s">
        <v>235</v>
      </c>
      <c r="I8" s="293" t="s">
        <v>235</v>
      </c>
      <c r="J8" s="63">
        <v>13632</v>
      </c>
      <c r="K8" s="216">
        <v>12.5</v>
      </c>
      <c r="L8" s="293" t="s">
        <v>235</v>
      </c>
      <c r="M8" s="293" t="s">
        <v>235</v>
      </c>
      <c r="N8" s="63">
        <v>8242</v>
      </c>
      <c r="O8" s="216">
        <v>7.5</v>
      </c>
    </row>
    <row r="9" spans="1:15" ht="15" customHeight="1">
      <c r="A9" s="31"/>
      <c r="B9" s="227" t="s">
        <v>388</v>
      </c>
      <c r="C9" s="66"/>
      <c r="D9" s="264">
        <v>105135</v>
      </c>
      <c r="E9" s="277">
        <v>100</v>
      </c>
      <c r="F9" s="265">
        <v>32926</v>
      </c>
      <c r="G9" s="277">
        <v>31.3</v>
      </c>
      <c r="H9" s="265">
        <v>22574</v>
      </c>
      <c r="I9" s="277">
        <v>21.5</v>
      </c>
      <c r="J9" s="265">
        <v>14721</v>
      </c>
      <c r="K9" s="277">
        <v>14</v>
      </c>
      <c r="L9" s="265">
        <v>10233</v>
      </c>
      <c r="M9" s="277">
        <v>9.6999999999999993</v>
      </c>
      <c r="N9" s="265">
        <v>8590</v>
      </c>
      <c r="O9" s="277">
        <v>8.1999999999999993</v>
      </c>
    </row>
    <row r="10" spans="1:15" ht="15" customHeight="1"/>
    <row r="11" spans="1:15" ht="15" customHeight="1"/>
    <row r="12" spans="1:15" ht="15" customHeight="1"/>
    <row r="13" spans="1:15" ht="15" customHeight="1" thickBot="1">
      <c r="A13" s="226" t="s">
        <v>331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71"/>
      <c r="M13" s="19"/>
    </row>
    <row r="14" spans="1:15" ht="15" customHeight="1">
      <c r="A14" s="29"/>
      <c r="B14" s="697" t="s">
        <v>537</v>
      </c>
      <c r="C14" s="192"/>
      <c r="D14" s="777" t="s">
        <v>325</v>
      </c>
      <c r="E14" s="778"/>
      <c r="F14" s="777" t="s">
        <v>404</v>
      </c>
      <c r="G14" s="778"/>
      <c r="H14" s="782" t="s">
        <v>299</v>
      </c>
      <c r="I14" s="783"/>
      <c r="J14" s="777" t="s">
        <v>405</v>
      </c>
      <c r="K14" s="778"/>
      <c r="L14" s="777" t="s">
        <v>106</v>
      </c>
      <c r="M14" s="781"/>
      <c r="N14" s="773" t="s">
        <v>368</v>
      </c>
      <c r="O14" s="774"/>
    </row>
    <row r="15" spans="1:15" ht="15" customHeight="1">
      <c r="A15" s="31"/>
      <c r="B15" s="698"/>
      <c r="C15" s="193"/>
      <c r="D15" s="585" t="s">
        <v>358</v>
      </c>
      <c r="E15" s="585" t="s">
        <v>359</v>
      </c>
      <c r="F15" s="585" t="s">
        <v>358</v>
      </c>
      <c r="G15" s="585" t="s">
        <v>359</v>
      </c>
      <c r="H15" s="585" t="s">
        <v>358</v>
      </c>
      <c r="I15" s="585" t="s">
        <v>359</v>
      </c>
      <c r="J15" s="585" t="s">
        <v>358</v>
      </c>
      <c r="K15" s="585" t="s">
        <v>359</v>
      </c>
      <c r="L15" s="596" t="s">
        <v>358</v>
      </c>
      <c r="M15" s="597" t="s">
        <v>359</v>
      </c>
      <c r="N15" s="596" t="s">
        <v>358</v>
      </c>
      <c r="O15" s="597" t="s">
        <v>359</v>
      </c>
    </row>
    <row r="16" spans="1:15" ht="15" customHeight="1">
      <c r="A16" s="19"/>
      <c r="B16" s="188"/>
      <c r="C16" s="188"/>
      <c r="D16" s="60"/>
      <c r="E16" s="198" t="s">
        <v>366</v>
      </c>
      <c r="F16" s="198"/>
      <c r="G16" s="198" t="s">
        <v>369</v>
      </c>
      <c r="H16" s="198"/>
      <c r="I16" s="198" t="s">
        <v>370</v>
      </c>
      <c r="J16" s="198"/>
      <c r="K16" s="198" t="s">
        <v>371</v>
      </c>
      <c r="L16" s="198"/>
      <c r="M16" s="198" t="s">
        <v>365</v>
      </c>
      <c r="N16" s="198"/>
      <c r="O16" s="198" t="s">
        <v>90</v>
      </c>
    </row>
    <row r="17" spans="1:15" ht="15" customHeight="1">
      <c r="A17" s="19"/>
      <c r="B17" s="196" t="s">
        <v>383</v>
      </c>
      <c r="C17" s="173"/>
      <c r="D17" s="296" t="s">
        <v>403</v>
      </c>
      <c r="E17" s="293" t="s">
        <v>403</v>
      </c>
      <c r="F17" s="293" t="s">
        <v>403</v>
      </c>
      <c r="G17" s="293" t="s">
        <v>403</v>
      </c>
      <c r="H17" s="293" t="s">
        <v>403</v>
      </c>
      <c r="I17" s="293" t="s">
        <v>403</v>
      </c>
      <c r="J17" s="63">
        <v>11808</v>
      </c>
      <c r="K17" s="216">
        <v>12.1</v>
      </c>
      <c r="L17" s="63">
        <v>6018</v>
      </c>
      <c r="M17" s="216">
        <v>6.2</v>
      </c>
      <c r="N17" s="63">
        <v>20752</v>
      </c>
      <c r="O17" s="216">
        <v>21.2</v>
      </c>
    </row>
    <row r="18" spans="1:15" ht="15" customHeight="1">
      <c r="A18" s="19"/>
      <c r="B18" s="182" t="s">
        <v>389</v>
      </c>
      <c r="C18" s="199"/>
      <c r="D18" s="296" t="s">
        <v>403</v>
      </c>
      <c r="E18" s="293" t="s">
        <v>403</v>
      </c>
      <c r="F18" s="63">
        <v>27906</v>
      </c>
      <c r="G18" s="216">
        <v>25.6</v>
      </c>
      <c r="H18" s="63">
        <v>9117</v>
      </c>
      <c r="I18" s="216">
        <v>8.4</v>
      </c>
      <c r="J18" s="293" t="s">
        <v>235</v>
      </c>
      <c r="K18" s="293" t="s">
        <v>235</v>
      </c>
      <c r="L18" s="293" t="s">
        <v>235</v>
      </c>
      <c r="M18" s="293" t="s">
        <v>235</v>
      </c>
      <c r="N18" s="63">
        <v>21896</v>
      </c>
      <c r="O18" s="216">
        <v>20.100000000000001</v>
      </c>
    </row>
    <row r="19" spans="1:15" ht="15" customHeight="1">
      <c r="A19" s="31"/>
      <c r="B19" s="227" t="s">
        <v>388</v>
      </c>
      <c r="C19" s="66"/>
      <c r="D19" s="264">
        <v>4084</v>
      </c>
      <c r="E19" s="277">
        <v>3.9</v>
      </c>
      <c r="F19" s="554" t="s">
        <v>403</v>
      </c>
      <c r="G19" s="554" t="s">
        <v>403</v>
      </c>
      <c r="H19" s="554" t="s">
        <v>403</v>
      </c>
      <c r="I19" s="554" t="s">
        <v>403</v>
      </c>
      <c r="J19" s="554" t="s">
        <v>403</v>
      </c>
      <c r="K19" s="554" t="s">
        <v>403</v>
      </c>
      <c r="L19" s="554" t="s">
        <v>403</v>
      </c>
      <c r="M19" s="554" t="s">
        <v>403</v>
      </c>
      <c r="N19" s="265">
        <v>12007</v>
      </c>
      <c r="O19" s="277">
        <v>11.4</v>
      </c>
    </row>
    <row r="20" spans="1:15" ht="15" customHeight="1"/>
    <row r="21" spans="1:15" ht="15" customHeight="1"/>
    <row r="22" spans="1:15" ht="15" customHeight="1"/>
    <row r="23" spans="1:15" ht="15" customHeight="1"/>
    <row r="24" spans="1:15" ht="15" customHeight="1"/>
    <row r="25" spans="1:15" ht="15" customHeight="1" thickBot="1">
      <c r="A25" s="57" t="s">
        <v>372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71"/>
      <c r="M25" s="19"/>
    </row>
    <row r="26" spans="1:15" ht="15" customHeight="1">
      <c r="A26" s="29"/>
      <c r="B26" s="697" t="s">
        <v>537</v>
      </c>
      <c r="C26" s="192"/>
      <c r="D26" s="777" t="s">
        <v>356</v>
      </c>
      <c r="E26" s="778"/>
      <c r="F26" s="777" t="s">
        <v>308</v>
      </c>
      <c r="G26" s="778"/>
      <c r="H26" s="777" t="s">
        <v>304</v>
      </c>
      <c r="I26" s="778"/>
      <c r="J26" s="777" t="s">
        <v>360</v>
      </c>
      <c r="K26" s="778"/>
      <c r="L26" s="779" t="s">
        <v>406</v>
      </c>
      <c r="M26" s="780"/>
      <c r="N26" s="775" t="s">
        <v>407</v>
      </c>
      <c r="O26" s="776"/>
    </row>
    <row r="27" spans="1:15" ht="15" customHeight="1">
      <c r="A27" s="31"/>
      <c r="B27" s="698"/>
      <c r="C27" s="193"/>
      <c r="D27" s="585" t="s">
        <v>554</v>
      </c>
      <c r="E27" s="585" t="s">
        <v>357</v>
      </c>
      <c r="F27" s="585" t="s">
        <v>358</v>
      </c>
      <c r="G27" s="585" t="s">
        <v>359</v>
      </c>
      <c r="H27" s="585" t="s">
        <v>358</v>
      </c>
      <c r="I27" s="585" t="s">
        <v>359</v>
      </c>
      <c r="J27" s="585" t="s">
        <v>358</v>
      </c>
      <c r="K27" s="585" t="s">
        <v>359</v>
      </c>
      <c r="L27" s="596" t="s">
        <v>358</v>
      </c>
      <c r="M27" s="597" t="s">
        <v>359</v>
      </c>
      <c r="N27" s="593" t="s">
        <v>358</v>
      </c>
      <c r="O27" s="594" t="s">
        <v>359</v>
      </c>
    </row>
    <row r="28" spans="1:15" ht="15" customHeight="1">
      <c r="A28" s="19"/>
      <c r="B28" s="188"/>
      <c r="C28" s="188"/>
      <c r="D28" s="60"/>
      <c r="E28" s="198" t="s">
        <v>365</v>
      </c>
      <c r="F28" s="198"/>
      <c r="G28" s="198" t="s">
        <v>373</v>
      </c>
      <c r="H28" s="198"/>
      <c r="I28" s="198" t="s">
        <v>366</v>
      </c>
      <c r="J28" s="198"/>
      <c r="K28" s="198" t="s">
        <v>373</v>
      </c>
      <c r="L28" s="198"/>
      <c r="M28" s="198" t="s">
        <v>370</v>
      </c>
      <c r="O28" s="201" t="s">
        <v>343</v>
      </c>
    </row>
    <row r="29" spans="1:15" ht="15" customHeight="1">
      <c r="A29" s="19"/>
      <c r="B29" s="196" t="s">
        <v>383</v>
      </c>
      <c r="C29" s="173"/>
      <c r="D29" s="62">
        <v>98033</v>
      </c>
      <c r="E29" s="216">
        <v>100</v>
      </c>
      <c r="F29" s="63">
        <v>32774</v>
      </c>
      <c r="G29" s="216">
        <v>33.5</v>
      </c>
      <c r="H29" s="293" t="s">
        <v>235</v>
      </c>
      <c r="I29" s="293" t="s">
        <v>235</v>
      </c>
      <c r="J29" s="63">
        <v>15966</v>
      </c>
      <c r="K29" s="216">
        <v>16.3</v>
      </c>
      <c r="L29" s="293" t="s">
        <v>235</v>
      </c>
      <c r="M29" s="293" t="s">
        <v>235</v>
      </c>
      <c r="N29" s="218">
        <v>10895</v>
      </c>
      <c r="O29" s="240">
        <v>11.1</v>
      </c>
    </row>
    <row r="30" spans="1:15" ht="15" customHeight="1">
      <c r="A30" s="19"/>
      <c r="B30" s="182" t="s">
        <v>390</v>
      </c>
      <c r="C30" s="199"/>
      <c r="D30" s="62">
        <v>109444</v>
      </c>
      <c r="E30" s="216">
        <v>100</v>
      </c>
      <c r="F30" s="63">
        <v>39114</v>
      </c>
      <c r="G30" s="216">
        <v>35.700000000000003</v>
      </c>
      <c r="H30" s="293" t="s">
        <v>403</v>
      </c>
      <c r="I30" s="293" t="s">
        <v>403</v>
      </c>
      <c r="J30" s="63">
        <v>17358</v>
      </c>
      <c r="K30" s="216">
        <v>15.9</v>
      </c>
      <c r="L30" s="293" t="s">
        <v>403</v>
      </c>
      <c r="M30" s="293" t="s">
        <v>403</v>
      </c>
      <c r="N30" s="229">
        <v>8709</v>
      </c>
      <c r="O30" s="221">
        <v>8</v>
      </c>
    </row>
    <row r="31" spans="1:15" ht="15" customHeight="1">
      <c r="A31" s="31"/>
      <c r="B31" s="227" t="s">
        <v>388</v>
      </c>
      <c r="C31" s="66"/>
      <c r="D31" s="264">
        <v>105264</v>
      </c>
      <c r="E31" s="277">
        <v>100</v>
      </c>
      <c r="F31" s="265">
        <v>36649</v>
      </c>
      <c r="G31" s="277">
        <v>34.799999999999997</v>
      </c>
      <c r="H31" s="265">
        <v>19379</v>
      </c>
      <c r="I31" s="277">
        <v>18.399999999999999</v>
      </c>
      <c r="J31" s="265">
        <v>13031</v>
      </c>
      <c r="K31" s="277">
        <v>12.4</v>
      </c>
      <c r="L31" s="265">
        <v>9292</v>
      </c>
      <c r="M31" s="277">
        <v>8.8000000000000007</v>
      </c>
      <c r="N31" s="276">
        <v>9188</v>
      </c>
      <c r="O31" s="277">
        <v>8.6999999999999993</v>
      </c>
    </row>
    <row r="32" spans="1:15" ht="15" customHeight="1">
      <c r="N32" s="242"/>
    </row>
    <row r="33" spans="1:15" ht="15" customHeight="1"/>
    <row r="34" spans="1:15" ht="15" customHeight="1"/>
    <row r="35" spans="1:15" ht="15" customHeight="1" thickBot="1">
      <c r="A35" s="226" t="s">
        <v>331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71"/>
      <c r="M35" s="19"/>
    </row>
    <row r="36" spans="1:15" ht="15" customHeight="1">
      <c r="A36" s="29"/>
      <c r="B36" s="697" t="s">
        <v>537</v>
      </c>
      <c r="C36" s="192"/>
      <c r="D36" s="777" t="s">
        <v>408</v>
      </c>
      <c r="E36" s="778"/>
      <c r="F36" s="777" t="s">
        <v>306</v>
      </c>
      <c r="G36" s="778"/>
      <c r="H36" s="777" t="s">
        <v>404</v>
      </c>
      <c r="I36" s="778"/>
      <c r="J36" s="777" t="s">
        <v>405</v>
      </c>
      <c r="K36" s="778"/>
      <c r="L36" s="779" t="s">
        <v>106</v>
      </c>
      <c r="M36" s="780"/>
      <c r="N36" s="773" t="s">
        <v>368</v>
      </c>
      <c r="O36" s="774"/>
    </row>
    <row r="37" spans="1:15" ht="15" customHeight="1">
      <c r="A37" s="31"/>
      <c r="B37" s="698"/>
      <c r="C37" s="193"/>
      <c r="D37" s="585" t="s">
        <v>358</v>
      </c>
      <c r="E37" s="585" t="s">
        <v>359</v>
      </c>
      <c r="F37" s="585" t="s">
        <v>358</v>
      </c>
      <c r="G37" s="585" t="s">
        <v>359</v>
      </c>
      <c r="H37" s="585" t="s">
        <v>358</v>
      </c>
      <c r="I37" s="585" t="s">
        <v>359</v>
      </c>
      <c r="J37" s="585" t="s">
        <v>358</v>
      </c>
      <c r="K37" s="585" t="s">
        <v>359</v>
      </c>
      <c r="L37" s="596" t="s">
        <v>358</v>
      </c>
      <c r="M37" s="597" t="s">
        <v>359</v>
      </c>
      <c r="N37" s="596" t="s">
        <v>358</v>
      </c>
      <c r="O37" s="597" t="s">
        <v>359</v>
      </c>
    </row>
    <row r="38" spans="1:15" ht="15" customHeight="1">
      <c r="A38" s="19"/>
      <c r="B38" s="188"/>
      <c r="C38" s="188"/>
      <c r="D38" s="60"/>
      <c r="E38" s="198" t="s">
        <v>90</v>
      </c>
      <c r="F38" s="198"/>
      <c r="G38" s="198" t="s">
        <v>365</v>
      </c>
      <c r="H38" s="198"/>
      <c r="I38" s="198" t="s">
        <v>366</v>
      </c>
      <c r="J38" s="198"/>
      <c r="K38" s="198" t="s">
        <v>367</v>
      </c>
      <c r="L38" s="198"/>
      <c r="M38" s="198" t="s">
        <v>367</v>
      </c>
      <c r="N38" s="198"/>
      <c r="O38" s="198" t="s">
        <v>90</v>
      </c>
    </row>
    <row r="39" spans="1:15" ht="15" customHeight="1">
      <c r="A39" s="19"/>
      <c r="B39" s="196" t="s">
        <v>383</v>
      </c>
      <c r="C39" s="173"/>
      <c r="D39" s="62">
        <v>6495</v>
      </c>
      <c r="E39" s="216">
        <v>6.6</v>
      </c>
      <c r="F39" s="63">
        <v>2143</v>
      </c>
      <c r="G39" s="216">
        <v>2.2000000000000002</v>
      </c>
      <c r="H39" s="293" t="s">
        <v>403</v>
      </c>
      <c r="I39" s="293" t="s">
        <v>403</v>
      </c>
      <c r="J39" s="63">
        <v>10519</v>
      </c>
      <c r="K39" s="216">
        <v>10.7</v>
      </c>
      <c r="L39" s="63">
        <v>13248</v>
      </c>
      <c r="M39" s="216">
        <v>13.5</v>
      </c>
      <c r="N39" s="63">
        <v>5993</v>
      </c>
      <c r="O39" s="216">
        <v>6.1</v>
      </c>
    </row>
    <row r="40" spans="1:15" ht="15" customHeight="1">
      <c r="A40" s="19"/>
      <c r="B40" s="182" t="s">
        <v>390</v>
      </c>
      <c r="C40" s="199"/>
      <c r="D40" s="62">
        <v>7134</v>
      </c>
      <c r="E40" s="216">
        <v>6.5</v>
      </c>
      <c r="F40" s="63">
        <v>3551</v>
      </c>
      <c r="G40" s="216">
        <v>3.2</v>
      </c>
      <c r="H40" s="63">
        <v>21584</v>
      </c>
      <c r="I40" s="216">
        <v>19.7</v>
      </c>
      <c r="J40" s="293" t="s">
        <v>235</v>
      </c>
      <c r="K40" s="293" t="s">
        <v>235</v>
      </c>
      <c r="L40" s="293" t="s">
        <v>403</v>
      </c>
      <c r="M40" s="293" t="s">
        <v>403</v>
      </c>
      <c r="N40" s="63">
        <v>11994</v>
      </c>
      <c r="O40" s="216">
        <v>11</v>
      </c>
    </row>
    <row r="41" spans="1:15" ht="15" customHeight="1">
      <c r="A41" s="31"/>
      <c r="B41" s="227" t="s">
        <v>388</v>
      </c>
      <c r="C41" s="66"/>
      <c r="D41" s="264">
        <v>6384</v>
      </c>
      <c r="E41" s="277">
        <v>6.1</v>
      </c>
      <c r="F41" s="265">
        <v>1962</v>
      </c>
      <c r="G41" s="277">
        <v>1.9</v>
      </c>
      <c r="H41" s="554" t="s">
        <v>403</v>
      </c>
      <c r="I41" s="554" t="s">
        <v>403</v>
      </c>
      <c r="J41" s="554" t="s">
        <v>403</v>
      </c>
      <c r="K41" s="554" t="s">
        <v>403</v>
      </c>
      <c r="L41" s="554" t="s">
        <v>403</v>
      </c>
      <c r="M41" s="554" t="s">
        <v>403</v>
      </c>
      <c r="N41" s="265">
        <v>9379</v>
      </c>
      <c r="O41" s="277">
        <v>8.9</v>
      </c>
    </row>
    <row r="42" spans="1:15" ht="15" customHeight="1">
      <c r="A42" s="68"/>
    </row>
  </sheetData>
  <sheetProtection selectLockedCells="1"/>
  <mergeCells count="29">
    <mergeCell ref="B14:B15"/>
    <mergeCell ref="D14:E14"/>
    <mergeCell ref="F14:G14"/>
    <mergeCell ref="H14:I14"/>
    <mergeCell ref="J14:K14"/>
    <mergeCell ref="A1:O1"/>
    <mergeCell ref="B4:B5"/>
    <mergeCell ref="D4:E4"/>
    <mergeCell ref="F4:G4"/>
    <mergeCell ref="H4:I4"/>
    <mergeCell ref="J4:K4"/>
    <mergeCell ref="L4:M4"/>
    <mergeCell ref="N4:O4"/>
    <mergeCell ref="N14:O14"/>
    <mergeCell ref="N36:O36"/>
    <mergeCell ref="N26:O26"/>
    <mergeCell ref="B36:B37"/>
    <mergeCell ref="D36:E36"/>
    <mergeCell ref="F36:G36"/>
    <mergeCell ref="H36:I36"/>
    <mergeCell ref="J36:K36"/>
    <mergeCell ref="L36:M36"/>
    <mergeCell ref="B26:B27"/>
    <mergeCell ref="D26:E26"/>
    <mergeCell ref="F26:G26"/>
    <mergeCell ref="H26:I26"/>
    <mergeCell ref="J26:K26"/>
    <mergeCell ref="L26:M26"/>
    <mergeCell ref="L14:M14"/>
  </mergeCells>
  <phoneticPr fontId="4"/>
  <pageMargins left="0.78740157480314965" right="0" top="0.59055118110236215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zoomScaleNormal="100" zoomScaleSheetLayoutView="100" workbookViewId="0">
      <selection sqref="A1:Q1"/>
    </sheetView>
  </sheetViews>
  <sheetFormatPr defaultRowHeight="13.2"/>
  <cols>
    <col min="1" max="1" width="1" style="327" customWidth="1"/>
    <col min="2" max="2" width="11.109375" style="327" customWidth="1"/>
    <col min="3" max="3" width="1" style="327" customWidth="1"/>
    <col min="4" max="17" width="6" style="327" customWidth="1"/>
    <col min="18" max="258" width="8.88671875" style="327"/>
    <col min="259" max="259" width="1" style="327" customWidth="1"/>
    <col min="260" max="260" width="12.6640625" style="327" customWidth="1"/>
    <col min="261" max="261" width="1" style="327" customWidth="1"/>
    <col min="262" max="273" width="6.109375" style="327" customWidth="1"/>
    <col min="274" max="514" width="8.88671875" style="327"/>
    <col min="515" max="515" width="1" style="327" customWidth="1"/>
    <col min="516" max="516" width="12.6640625" style="327" customWidth="1"/>
    <col min="517" max="517" width="1" style="327" customWidth="1"/>
    <col min="518" max="529" width="6.109375" style="327" customWidth="1"/>
    <col min="530" max="770" width="8.88671875" style="327"/>
    <col min="771" max="771" width="1" style="327" customWidth="1"/>
    <col min="772" max="772" width="12.6640625" style="327" customWidth="1"/>
    <col min="773" max="773" width="1" style="327" customWidth="1"/>
    <col min="774" max="785" width="6.109375" style="327" customWidth="1"/>
    <col min="786" max="1026" width="8.88671875" style="327"/>
    <col min="1027" max="1027" width="1" style="327" customWidth="1"/>
    <col min="1028" max="1028" width="12.6640625" style="327" customWidth="1"/>
    <col min="1029" max="1029" width="1" style="327" customWidth="1"/>
    <col min="1030" max="1041" width="6.109375" style="327" customWidth="1"/>
    <col min="1042" max="1282" width="8.88671875" style="327"/>
    <col min="1283" max="1283" width="1" style="327" customWidth="1"/>
    <col min="1284" max="1284" width="12.6640625" style="327" customWidth="1"/>
    <col min="1285" max="1285" width="1" style="327" customWidth="1"/>
    <col min="1286" max="1297" width="6.109375" style="327" customWidth="1"/>
    <col min="1298" max="1538" width="8.88671875" style="327"/>
    <col min="1539" max="1539" width="1" style="327" customWidth="1"/>
    <col min="1540" max="1540" width="12.6640625" style="327" customWidth="1"/>
    <col min="1541" max="1541" width="1" style="327" customWidth="1"/>
    <col min="1542" max="1553" width="6.109375" style="327" customWidth="1"/>
    <col min="1554" max="1794" width="8.88671875" style="327"/>
    <col min="1795" max="1795" width="1" style="327" customWidth="1"/>
    <col min="1796" max="1796" width="12.6640625" style="327" customWidth="1"/>
    <col min="1797" max="1797" width="1" style="327" customWidth="1"/>
    <col min="1798" max="1809" width="6.109375" style="327" customWidth="1"/>
    <col min="1810" max="2050" width="8.88671875" style="327"/>
    <col min="2051" max="2051" width="1" style="327" customWidth="1"/>
    <col min="2052" max="2052" width="12.6640625" style="327" customWidth="1"/>
    <col min="2053" max="2053" width="1" style="327" customWidth="1"/>
    <col min="2054" max="2065" width="6.109375" style="327" customWidth="1"/>
    <col min="2066" max="2306" width="8.88671875" style="327"/>
    <col min="2307" max="2307" width="1" style="327" customWidth="1"/>
    <col min="2308" max="2308" width="12.6640625" style="327" customWidth="1"/>
    <col min="2309" max="2309" width="1" style="327" customWidth="1"/>
    <col min="2310" max="2321" width="6.109375" style="327" customWidth="1"/>
    <col min="2322" max="2562" width="8.88671875" style="327"/>
    <col min="2563" max="2563" width="1" style="327" customWidth="1"/>
    <col min="2564" max="2564" width="12.6640625" style="327" customWidth="1"/>
    <col min="2565" max="2565" width="1" style="327" customWidth="1"/>
    <col min="2566" max="2577" width="6.109375" style="327" customWidth="1"/>
    <col min="2578" max="2818" width="8.88671875" style="327"/>
    <col min="2819" max="2819" width="1" style="327" customWidth="1"/>
    <col min="2820" max="2820" width="12.6640625" style="327" customWidth="1"/>
    <col min="2821" max="2821" width="1" style="327" customWidth="1"/>
    <col min="2822" max="2833" width="6.109375" style="327" customWidth="1"/>
    <col min="2834" max="3074" width="8.88671875" style="327"/>
    <col min="3075" max="3075" width="1" style="327" customWidth="1"/>
    <col min="3076" max="3076" width="12.6640625" style="327" customWidth="1"/>
    <col min="3077" max="3077" width="1" style="327" customWidth="1"/>
    <col min="3078" max="3089" width="6.109375" style="327" customWidth="1"/>
    <col min="3090" max="3330" width="8.88671875" style="327"/>
    <col min="3331" max="3331" width="1" style="327" customWidth="1"/>
    <col min="3332" max="3332" width="12.6640625" style="327" customWidth="1"/>
    <col min="3333" max="3333" width="1" style="327" customWidth="1"/>
    <col min="3334" max="3345" width="6.109375" style="327" customWidth="1"/>
    <col min="3346" max="3586" width="8.88671875" style="327"/>
    <col min="3587" max="3587" width="1" style="327" customWidth="1"/>
    <col min="3588" max="3588" width="12.6640625" style="327" customWidth="1"/>
    <col min="3589" max="3589" width="1" style="327" customWidth="1"/>
    <col min="3590" max="3601" width="6.109375" style="327" customWidth="1"/>
    <col min="3602" max="3842" width="8.88671875" style="327"/>
    <col min="3843" max="3843" width="1" style="327" customWidth="1"/>
    <col min="3844" max="3844" width="12.6640625" style="327" customWidth="1"/>
    <col min="3845" max="3845" width="1" style="327" customWidth="1"/>
    <col min="3846" max="3857" width="6.109375" style="327" customWidth="1"/>
    <col min="3858" max="4098" width="8.88671875" style="327"/>
    <col min="4099" max="4099" width="1" style="327" customWidth="1"/>
    <col min="4100" max="4100" width="12.6640625" style="327" customWidth="1"/>
    <col min="4101" max="4101" width="1" style="327" customWidth="1"/>
    <col min="4102" max="4113" width="6.109375" style="327" customWidth="1"/>
    <col min="4114" max="4354" width="8.88671875" style="327"/>
    <col min="4355" max="4355" width="1" style="327" customWidth="1"/>
    <col min="4356" max="4356" width="12.6640625" style="327" customWidth="1"/>
    <col min="4357" max="4357" width="1" style="327" customWidth="1"/>
    <col min="4358" max="4369" width="6.109375" style="327" customWidth="1"/>
    <col min="4370" max="4610" width="8.88671875" style="327"/>
    <col min="4611" max="4611" width="1" style="327" customWidth="1"/>
    <col min="4612" max="4612" width="12.6640625" style="327" customWidth="1"/>
    <col min="4613" max="4613" width="1" style="327" customWidth="1"/>
    <col min="4614" max="4625" width="6.109375" style="327" customWidth="1"/>
    <col min="4626" max="4866" width="8.88671875" style="327"/>
    <col min="4867" max="4867" width="1" style="327" customWidth="1"/>
    <col min="4868" max="4868" width="12.6640625" style="327" customWidth="1"/>
    <col min="4869" max="4869" width="1" style="327" customWidth="1"/>
    <col min="4870" max="4881" width="6.109375" style="327" customWidth="1"/>
    <col min="4882" max="5122" width="8.88671875" style="327"/>
    <col min="5123" max="5123" width="1" style="327" customWidth="1"/>
    <col min="5124" max="5124" width="12.6640625" style="327" customWidth="1"/>
    <col min="5125" max="5125" width="1" style="327" customWidth="1"/>
    <col min="5126" max="5137" width="6.109375" style="327" customWidth="1"/>
    <col min="5138" max="5378" width="8.88671875" style="327"/>
    <col min="5379" max="5379" width="1" style="327" customWidth="1"/>
    <col min="5380" max="5380" width="12.6640625" style="327" customWidth="1"/>
    <col min="5381" max="5381" width="1" style="327" customWidth="1"/>
    <col min="5382" max="5393" width="6.109375" style="327" customWidth="1"/>
    <col min="5394" max="5634" width="8.88671875" style="327"/>
    <col min="5635" max="5635" width="1" style="327" customWidth="1"/>
    <col min="5636" max="5636" width="12.6640625" style="327" customWidth="1"/>
    <col min="5637" max="5637" width="1" style="327" customWidth="1"/>
    <col min="5638" max="5649" width="6.109375" style="327" customWidth="1"/>
    <col min="5650" max="5890" width="8.88671875" style="327"/>
    <col min="5891" max="5891" width="1" style="327" customWidth="1"/>
    <col min="5892" max="5892" width="12.6640625" style="327" customWidth="1"/>
    <col min="5893" max="5893" width="1" style="327" customWidth="1"/>
    <col min="5894" max="5905" width="6.109375" style="327" customWidth="1"/>
    <col min="5906" max="6146" width="8.88671875" style="327"/>
    <col min="6147" max="6147" width="1" style="327" customWidth="1"/>
    <col min="6148" max="6148" width="12.6640625" style="327" customWidth="1"/>
    <col min="6149" max="6149" width="1" style="327" customWidth="1"/>
    <col min="6150" max="6161" width="6.109375" style="327" customWidth="1"/>
    <col min="6162" max="6402" width="8.88671875" style="327"/>
    <col min="6403" max="6403" width="1" style="327" customWidth="1"/>
    <col min="6404" max="6404" width="12.6640625" style="327" customWidth="1"/>
    <col min="6405" max="6405" width="1" style="327" customWidth="1"/>
    <col min="6406" max="6417" width="6.109375" style="327" customWidth="1"/>
    <col min="6418" max="6658" width="8.88671875" style="327"/>
    <col min="6659" max="6659" width="1" style="327" customWidth="1"/>
    <col min="6660" max="6660" width="12.6640625" style="327" customWidth="1"/>
    <col min="6661" max="6661" width="1" style="327" customWidth="1"/>
    <col min="6662" max="6673" width="6.109375" style="327" customWidth="1"/>
    <col min="6674" max="6914" width="8.88671875" style="327"/>
    <col min="6915" max="6915" width="1" style="327" customWidth="1"/>
    <col min="6916" max="6916" width="12.6640625" style="327" customWidth="1"/>
    <col min="6917" max="6917" width="1" style="327" customWidth="1"/>
    <col min="6918" max="6929" width="6.109375" style="327" customWidth="1"/>
    <col min="6930" max="7170" width="8.88671875" style="327"/>
    <col min="7171" max="7171" width="1" style="327" customWidth="1"/>
    <col min="7172" max="7172" width="12.6640625" style="327" customWidth="1"/>
    <col min="7173" max="7173" width="1" style="327" customWidth="1"/>
    <col min="7174" max="7185" width="6.109375" style="327" customWidth="1"/>
    <col min="7186" max="7426" width="8.88671875" style="327"/>
    <col min="7427" max="7427" width="1" style="327" customWidth="1"/>
    <col min="7428" max="7428" width="12.6640625" style="327" customWidth="1"/>
    <col min="7429" max="7429" width="1" style="327" customWidth="1"/>
    <col min="7430" max="7441" width="6.109375" style="327" customWidth="1"/>
    <col min="7442" max="7682" width="8.88671875" style="327"/>
    <col min="7683" max="7683" width="1" style="327" customWidth="1"/>
    <col min="7684" max="7684" width="12.6640625" style="327" customWidth="1"/>
    <col min="7685" max="7685" width="1" style="327" customWidth="1"/>
    <col min="7686" max="7697" width="6.109375" style="327" customWidth="1"/>
    <col min="7698" max="7938" width="8.88671875" style="327"/>
    <col min="7939" max="7939" width="1" style="327" customWidth="1"/>
    <col min="7940" max="7940" width="12.6640625" style="327" customWidth="1"/>
    <col min="7941" max="7941" width="1" style="327" customWidth="1"/>
    <col min="7942" max="7953" width="6.109375" style="327" customWidth="1"/>
    <col min="7954" max="8194" width="8.88671875" style="327"/>
    <col min="8195" max="8195" width="1" style="327" customWidth="1"/>
    <col min="8196" max="8196" width="12.6640625" style="327" customWidth="1"/>
    <col min="8197" max="8197" width="1" style="327" customWidth="1"/>
    <col min="8198" max="8209" width="6.109375" style="327" customWidth="1"/>
    <col min="8210" max="8450" width="8.88671875" style="327"/>
    <col min="8451" max="8451" width="1" style="327" customWidth="1"/>
    <col min="8452" max="8452" width="12.6640625" style="327" customWidth="1"/>
    <col min="8453" max="8453" width="1" style="327" customWidth="1"/>
    <col min="8454" max="8465" width="6.109375" style="327" customWidth="1"/>
    <col min="8466" max="8706" width="8.88671875" style="327"/>
    <col min="8707" max="8707" width="1" style="327" customWidth="1"/>
    <col min="8708" max="8708" width="12.6640625" style="327" customWidth="1"/>
    <col min="8709" max="8709" width="1" style="327" customWidth="1"/>
    <col min="8710" max="8721" width="6.109375" style="327" customWidth="1"/>
    <col min="8722" max="8962" width="8.88671875" style="327"/>
    <col min="8963" max="8963" width="1" style="327" customWidth="1"/>
    <col min="8964" max="8964" width="12.6640625" style="327" customWidth="1"/>
    <col min="8965" max="8965" width="1" style="327" customWidth="1"/>
    <col min="8966" max="8977" width="6.109375" style="327" customWidth="1"/>
    <col min="8978" max="9218" width="8.88671875" style="327"/>
    <col min="9219" max="9219" width="1" style="327" customWidth="1"/>
    <col min="9220" max="9220" width="12.6640625" style="327" customWidth="1"/>
    <col min="9221" max="9221" width="1" style="327" customWidth="1"/>
    <col min="9222" max="9233" width="6.109375" style="327" customWidth="1"/>
    <col min="9234" max="9474" width="8.88671875" style="327"/>
    <col min="9475" max="9475" width="1" style="327" customWidth="1"/>
    <col min="9476" max="9476" width="12.6640625" style="327" customWidth="1"/>
    <col min="9477" max="9477" width="1" style="327" customWidth="1"/>
    <col min="9478" max="9489" width="6.109375" style="327" customWidth="1"/>
    <col min="9490" max="9730" width="8.88671875" style="327"/>
    <col min="9731" max="9731" width="1" style="327" customWidth="1"/>
    <col min="9732" max="9732" width="12.6640625" style="327" customWidth="1"/>
    <col min="9733" max="9733" width="1" style="327" customWidth="1"/>
    <col min="9734" max="9745" width="6.109375" style="327" customWidth="1"/>
    <col min="9746" max="9986" width="8.88671875" style="327"/>
    <col min="9987" max="9987" width="1" style="327" customWidth="1"/>
    <col min="9988" max="9988" width="12.6640625" style="327" customWidth="1"/>
    <col min="9989" max="9989" width="1" style="327" customWidth="1"/>
    <col min="9990" max="10001" width="6.109375" style="327" customWidth="1"/>
    <col min="10002" max="10242" width="8.88671875" style="327"/>
    <col min="10243" max="10243" width="1" style="327" customWidth="1"/>
    <col min="10244" max="10244" width="12.6640625" style="327" customWidth="1"/>
    <col min="10245" max="10245" width="1" style="327" customWidth="1"/>
    <col min="10246" max="10257" width="6.109375" style="327" customWidth="1"/>
    <col min="10258" max="10498" width="8.88671875" style="327"/>
    <col min="10499" max="10499" width="1" style="327" customWidth="1"/>
    <col min="10500" max="10500" width="12.6640625" style="327" customWidth="1"/>
    <col min="10501" max="10501" width="1" style="327" customWidth="1"/>
    <col min="10502" max="10513" width="6.109375" style="327" customWidth="1"/>
    <col min="10514" max="10754" width="8.88671875" style="327"/>
    <col min="10755" max="10755" width="1" style="327" customWidth="1"/>
    <col min="10756" max="10756" width="12.6640625" style="327" customWidth="1"/>
    <col min="10757" max="10757" width="1" style="327" customWidth="1"/>
    <col min="10758" max="10769" width="6.109375" style="327" customWidth="1"/>
    <col min="10770" max="11010" width="8.88671875" style="327"/>
    <col min="11011" max="11011" width="1" style="327" customWidth="1"/>
    <col min="11012" max="11012" width="12.6640625" style="327" customWidth="1"/>
    <col min="11013" max="11013" width="1" style="327" customWidth="1"/>
    <col min="11014" max="11025" width="6.109375" style="327" customWidth="1"/>
    <col min="11026" max="11266" width="8.88671875" style="327"/>
    <col min="11267" max="11267" width="1" style="327" customWidth="1"/>
    <col min="11268" max="11268" width="12.6640625" style="327" customWidth="1"/>
    <col min="11269" max="11269" width="1" style="327" customWidth="1"/>
    <col min="11270" max="11281" width="6.109375" style="327" customWidth="1"/>
    <col min="11282" max="11522" width="8.88671875" style="327"/>
    <col min="11523" max="11523" width="1" style="327" customWidth="1"/>
    <col min="11524" max="11524" width="12.6640625" style="327" customWidth="1"/>
    <col min="11525" max="11525" width="1" style="327" customWidth="1"/>
    <col min="11526" max="11537" width="6.109375" style="327" customWidth="1"/>
    <col min="11538" max="11778" width="8.88671875" style="327"/>
    <col min="11779" max="11779" width="1" style="327" customWidth="1"/>
    <col min="11780" max="11780" width="12.6640625" style="327" customWidth="1"/>
    <col min="11781" max="11781" width="1" style="327" customWidth="1"/>
    <col min="11782" max="11793" width="6.109375" style="327" customWidth="1"/>
    <col min="11794" max="12034" width="8.88671875" style="327"/>
    <col min="12035" max="12035" width="1" style="327" customWidth="1"/>
    <col min="12036" max="12036" width="12.6640625" style="327" customWidth="1"/>
    <col min="12037" max="12037" width="1" style="327" customWidth="1"/>
    <col min="12038" max="12049" width="6.109375" style="327" customWidth="1"/>
    <col min="12050" max="12290" width="8.88671875" style="327"/>
    <col min="12291" max="12291" width="1" style="327" customWidth="1"/>
    <col min="12292" max="12292" width="12.6640625" style="327" customWidth="1"/>
    <col min="12293" max="12293" width="1" style="327" customWidth="1"/>
    <col min="12294" max="12305" width="6.109375" style="327" customWidth="1"/>
    <col min="12306" max="12546" width="8.88671875" style="327"/>
    <col min="12547" max="12547" width="1" style="327" customWidth="1"/>
    <col min="12548" max="12548" width="12.6640625" style="327" customWidth="1"/>
    <col min="12549" max="12549" width="1" style="327" customWidth="1"/>
    <col min="12550" max="12561" width="6.109375" style="327" customWidth="1"/>
    <col min="12562" max="12802" width="8.88671875" style="327"/>
    <col min="12803" max="12803" width="1" style="327" customWidth="1"/>
    <col min="12804" max="12804" width="12.6640625" style="327" customWidth="1"/>
    <col min="12805" max="12805" width="1" style="327" customWidth="1"/>
    <col min="12806" max="12817" width="6.109375" style="327" customWidth="1"/>
    <col min="12818" max="13058" width="8.88671875" style="327"/>
    <col min="13059" max="13059" width="1" style="327" customWidth="1"/>
    <col min="13060" max="13060" width="12.6640625" style="327" customWidth="1"/>
    <col min="13061" max="13061" width="1" style="327" customWidth="1"/>
    <col min="13062" max="13073" width="6.109375" style="327" customWidth="1"/>
    <col min="13074" max="13314" width="8.88671875" style="327"/>
    <col min="13315" max="13315" width="1" style="327" customWidth="1"/>
    <col min="13316" max="13316" width="12.6640625" style="327" customWidth="1"/>
    <col min="13317" max="13317" width="1" style="327" customWidth="1"/>
    <col min="13318" max="13329" width="6.109375" style="327" customWidth="1"/>
    <col min="13330" max="13570" width="8.88671875" style="327"/>
    <col min="13571" max="13571" width="1" style="327" customWidth="1"/>
    <col min="13572" max="13572" width="12.6640625" style="327" customWidth="1"/>
    <col min="13573" max="13573" width="1" style="327" customWidth="1"/>
    <col min="13574" max="13585" width="6.109375" style="327" customWidth="1"/>
    <col min="13586" max="13826" width="8.88671875" style="327"/>
    <col min="13827" max="13827" width="1" style="327" customWidth="1"/>
    <col min="13828" max="13828" width="12.6640625" style="327" customWidth="1"/>
    <col min="13829" max="13829" width="1" style="327" customWidth="1"/>
    <col min="13830" max="13841" width="6.109375" style="327" customWidth="1"/>
    <col min="13842" max="14082" width="8.88671875" style="327"/>
    <col min="14083" max="14083" width="1" style="327" customWidth="1"/>
    <col min="14084" max="14084" width="12.6640625" style="327" customWidth="1"/>
    <col min="14085" max="14085" width="1" style="327" customWidth="1"/>
    <col min="14086" max="14097" width="6.109375" style="327" customWidth="1"/>
    <col min="14098" max="14338" width="8.88671875" style="327"/>
    <col min="14339" max="14339" width="1" style="327" customWidth="1"/>
    <col min="14340" max="14340" width="12.6640625" style="327" customWidth="1"/>
    <col min="14341" max="14341" width="1" style="327" customWidth="1"/>
    <col min="14342" max="14353" width="6.109375" style="327" customWidth="1"/>
    <col min="14354" max="14594" width="8.88671875" style="327"/>
    <col min="14595" max="14595" width="1" style="327" customWidth="1"/>
    <col min="14596" max="14596" width="12.6640625" style="327" customWidth="1"/>
    <col min="14597" max="14597" width="1" style="327" customWidth="1"/>
    <col min="14598" max="14609" width="6.109375" style="327" customWidth="1"/>
    <col min="14610" max="14850" width="8.88671875" style="327"/>
    <col min="14851" max="14851" width="1" style="327" customWidth="1"/>
    <col min="14852" max="14852" width="12.6640625" style="327" customWidth="1"/>
    <col min="14853" max="14853" width="1" style="327" customWidth="1"/>
    <col min="14854" max="14865" width="6.109375" style="327" customWidth="1"/>
    <col min="14866" max="15106" width="8.88671875" style="327"/>
    <col min="15107" max="15107" width="1" style="327" customWidth="1"/>
    <col min="15108" max="15108" width="12.6640625" style="327" customWidth="1"/>
    <col min="15109" max="15109" width="1" style="327" customWidth="1"/>
    <col min="15110" max="15121" width="6.109375" style="327" customWidth="1"/>
    <col min="15122" max="15362" width="8.88671875" style="327"/>
    <col min="15363" max="15363" width="1" style="327" customWidth="1"/>
    <col min="15364" max="15364" width="12.6640625" style="327" customWidth="1"/>
    <col min="15365" max="15365" width="1" style="327" customWidth="1"/>
    <col min="15366" max="15377" width="6.109375" style="327" customWidth="1"/>
    <col min="15378" max="15618" width="8.88671875" style="327"/>
    <col min="15619" max="15619" width="1" style="327" customWidth="1"/>
    <col min="15620" max="15620" width="12.6640625" style="327" customWidth="1"/>
    <col min="15621" max="15621" width="1" style="327" customWidth="1"/>
    <col min="15622" max="15633" width="6.109375" style="327" customWidth="1"/>
    <col min="15634" max="15874" width="8.88671875" style="327"/>
    <col min="15875" max="15875" width="1" style="327" customWidth="1"/>
    <col min="15876" max="15876" width="12.6640625" style="327" customWidth="1"/>
    <col min="15877" max="15877" width="1" style="327" customWidth="1"/>
    <col min="15878" max="15889" width="6.109375" style="327" customWidth="1"/>
    <col min="15890" max="16130" width="8.88671875" style="327"/>
    <col min="16131" max="16131" width="1" style="327" customWidth="1"/>
    <col min="16132" max="16132" width="12.6640625" style="327" customWidth="1"/>
    <col min="16133" max="16133" width="1" style="327" customWidth="1"/>
    <col min="16134" max="16145" width="6.109375" style="327" customWidth="1"/>
    <col min="16146" max="16384" width="8.88671875" style="327"/>
  </cols>
  <sheetData>
    <row r="1" spans="1:17" ht="15" customHeight="1">
      <c r="A1" s="786" t="s">
        <v>456</v>
      </c>
      <c r="B1" s="786"/>
      <c r="C1" s="786"/>
      <c r="D1" s="786"/>
      <c r="E1" s="786"/>
      <c r="F1" s="786"/>
      <c r="G1" s="786"/>
      <c r="H1" s="786"/>
      <c r="I1" s="786"/>
      <c r="J1" s="786"/>
      <c r="K1" s="786"/>
      <c r="L1" s="786"/>
      <c r="M1" s="786"/>
      <c r="N1" s="786"/>
      <c r="O1" s="786"/>
      <c r="P1" s="786"/>
      <c r="Q1" s="786"/>
    </row>
    <row r="2" spans="1:17" ht="15" customHeight="1"/>
    <row r="3" spans="1:17" ht="15" customHeight="1" thickBot="1">
      <c r="A3" s="57" t="s">
        <v>375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71"/>
      <c r="M3" s="19"/>
      <c r="N3" s="238"/>
      <c r="O3" s="238"/>
      <c r="P3" s="238"/>
      <c r="Q3" s="238"/>
    </row>
    <row r="4" spans="1:17" ht="15" customHeight="1">
      <c r="A4" s="29"/>
      <c r="B4" s="697" t="s">
        <v>537</v>
      </c>
      <c r="C4" s="473"/>
      <c r="D4" s="785" t="s">
        <v>356</v>
      </c>
      <c r="E4" s="787"/>
      <c r="F4" s="796" t="s">
        <v>307</v>
      </c>
      <c r="G4" s="797"/>
      <c r="H4" s="785" t="s">
        <v>308</v>
      </c>
      <c r="I4" s="787"/>
      <c r="J4" s="785" t="s">
        <v>360</v>
      </c>
      <c r="K4" s="787"/>
      <c r="L4" s="785" t="s">
        <v>555</v>
      </c>
      <c r="M4" s="788"/>
      <c r="N4" s="784" t="s">
        <v>107</v>
      </c>
      <c r="O4" s="785"/>
      <c r="P4" s="475"/>
      <c r="Q4" s="475"/>
    </row>
    <row r="5" spans="1:17" ht="15" customHeight="1">
      <c r="A5" s="31"/>
      <c r="B5" s="698"/>
      <c r="C5" s="474"/>
      <c r="D5" s="585" t="s">
        <v>554</v>
      </c>
      <c r="E5" s="585" t="s">
        <v>357</v>
      </c>
      <c r="F5" s="585" t="s">
        <v>358</v>
      </c>
      <c r="G5" s="585" t="s">
        <v>359</v>
      </c>
      <c r="H5" s="585" t="s">
        <v>358</v>
      </c>
      <c r="I5" s="585" t="s">
        <v>359</v>
      </c>
      <c r="J5" s="585" t="s">
        <v>358</v>
      </c>
      <c r="K5" s="585" t="s">
        <v>359</v>
      </c>
      <c r="L5" s="596" t="s">
        <v>358</v>
      </c>
      <c r="M5" s="597" t="s">
        <v>359</v>
      </c>
      <c r="N5" s="596" t="s">
        <v>358</v>
      </c>
      <c r="O5" s="597" t="s">
        <v>359</v>
      </c>
      <c r="P5" s="215"/>
      <c r="Q5" s="215"/>
    </row>
    <row r="6" spans="1:17" ht="15" customHeight="1">
      <c r="A6" s="19"/>
      <c r="B6" s="475"/>
      <c r="C6" s="475"/>
      <c r="D6" s="60"/>
      <c r="E6" s="198" t="s">
        <v>90</v>
      </c>
      <c r="F6" s="198"/>
      <c r="G6" s="198" t="s">
        <v>90</v>
      </c>
      <c r="H6" s="198"/>
      <c r="I6" s="198" t="s">
        <v>90</v>
      </c>
      <c r="J6" s="198"/>
      <c r="K6" s="198" t="s">
        <v>90</v>
      </c>
      <c r="L6" s="198"/>
      <c r="M6" s="198" t="s">
        <v>90</v>
      </c>
      <c r="N6" s="198"/>
      <c r="O6" s="198" t="s">
        <v>90</v>
      </c>
      <c r="P6" s="198"/>
      <c r="Q6" s="198"/>
    </row>
    <row r="7" spans="1:17" ht="15" customHeight="1">
      <c r="A7" s="19"/>
      <c r="B7" s="196" t="s">
        <v>434</v>
      </c>
      <c r="C7" s="173"/>
      <c r="D7" s="62">
        <v>74084</v>
      </c>
      <c r="E7" s="216">
        <v>100</v>
      </c>
      <c r="F7" s="293" t="s">
        <v>403</v>
      </c>
      <c r="G7" s="293" t="s">
        <v>403</v>
      </c>
      <c r="H7" s="63">
        <v>28460</v>
      </c>
      <c r="I7" s="216">
        <v>38.4</v>
      </c>
      <c r="J7" s="63">
        <v>19693</v>
      </c>
      <c r="K7" s="216">
        <v>26.6</v>
      </c>
      <c r="L7" s="63">
        <v>17571</v>
      </c>
      <c r="M7" s="217">
        <v>23.7</v>
      </c>
      <c r="N7" s="467">
        <v>8360</v>
      </c>
      <c r="O7" s="65">
        <v>11.3</v>
      </c>
      <c r="P7" s="65"/>
      <c r="Q7" s="65"/>
    </row>
    <row r="8" spans="1:17" ht="15" customHeight="1">
      <c r="A8" s="19"/>
      <c r="B8" s="182" t="s">
        <v>435</v>
      </c>
      <c r="C8" s="306"/>
      <c r="D8" s="62">
        <v>95964</v>
      </c>
      <c r="E8" s="216">
        <v>100</v>
      </c>
      <c r="F8" s="63">
        <v>42185</v>
      </c>
      <c r="G8" s="216">
        <v>44</v>
      </c>
      <c r="H8" s="63">
        <v>26997</v>
      </c>
      <c r="I8" s="216">
        <v>28.1</v>
      </c>
      <c r="J8" s="63">
        <v>26782</v>
      </c>
      <c r="K8" s="216">
        <v>27.9</v>
      </c>
      <c r="L8" s="293" t="s">
        <v>403</v>
      </c>
      <c r="M8" s="293" t="s">
        <v>403</v>
      </c>
      <c r="N8" s="658" t="s">
        <v>403</v>
      </c>
      <c r="O8" s="293" t="s">
        <v>403</v>
      </c>
      <c r="P8" s="219"/>
      <c r="Q8" s="65"/>
    </row>
    <row r="9" spans="1:17" ht="15" customHeight="1">
      <c r="A9" s="31"/>
      <c r="B9" s="227" t="s">
        <v>436</v>
      </c>
      <c r="C9" s="66"/>
      <c r="D9" s="523">
        <v>85989</v>
      </c>
      <c r="E9" s="540">
        <v>100</v>
      </c>
      <c r="F9" s="524">
        <v>30077</v>
      </c>
      <c r="G9" s="540">
        <v>35</v>
      </c>
      <c r="H9" s="524">
        <v>25097</v>
      </c>
      <c r="I9" s="540">
        <v>29.2</v>
      </c>
      <c r="J9" s="524">
        <v>30815</v>
      </c>
      <c r="K9" s="540">
        <v>35.799999999999997</v>
      </c>
      <c r="L9" s="659" t="s">
        <v>403</v>
      </c>
      <c r="M9" s="659" t="s">
        <v>403</v>
      </c>
      <c r="N9" s="659" t="s">
        <v>403</v>
      </c>
      <c r="O9" s="659" t="s">
        <v>403</v>
      </c>
      <c r="P9" s="172"/>
      <c r="Q9" s="172"/>
    </row>
    <row r="10" spans="1:17" ht="15" customHeight="1"/>
    <row r="11" spans="1:17" ht="15" customHeight="1"/>
    <row r="12" spans="1:17" ht="15" customHeight="1"/>
    <row r="13" spans="1:17" ht="15" customHeight="1"/>
    <row r="14" spans="1:17" ht="15" customHeight="1"/>
    <row r="15" spans="1:17" ht="15" customHeight="1" thickBot="1">
      <c r="A15" s="57" t="s">
        <v>376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71"/>
      <c r="M15" s="19"/>
      <c r="N15" s="238"/>
      <c r="O15" s="238"/>
      <c r="P15" s="238"/>
      <c r="Q15" s="238"/>
    </row>
    <row r="16" spans="1:17" ht="15" customHeight="1">
      <c r="A16" s="29"/>
      <c r="B16" s="697" t="s">
        <v>537</v>
      </c>
      <c r="C16" s="441"/>
      <c r="D16" s="785" t="s">
        <v>356</v>
      </c>
      <c r="E16" s="787"/>
      <c r="F16" s="785" t="s">
        <v>308</v>
      </c>
      <c r="G16" s="787"/>
      <c r="H16" s="785" t="s">
        <v>360</v>
      </c>
      <c r="I16" s="787"/>
      <c r="J16" s="785" t="s">
        <v>408</v>
      </c>
      <c r="K16" s="787"/>
      <c r="L16" s="785" t="s">
        <v>411</v>
      </c>
      <c r="M16" s="787"/>
      <c r="N16" s="785" t="s">
        <v>412</v>
      </c>
      <c r="O16" s="788"/>
      <c r="P16" s="789" t="s">
        <v>410</v>
      </c>
      <c r="Q16" s="790"/>
    </row>
    <row r="17" spans="1:17" ht="15" customHeight="1">
      <c r="A17" s="31"/>
      <c r="B17" s="698"/>
      <c r="C17" s="442"/>
      <c r="D17" s="585" t="s">
        <v>554</v>
      </c>
      <c r="E17" s="585" t="s">
        <v>357</v>
      </c>
      <c r="F17" s="585" t="s">
        <v>358</v>
      </c>
      <c r="G17" s="585" t="s">
        <v>359</v>
      </c>
      <c r="H17" s="585" t="s">
        <v>358</v>
      </c>
      <c r="I17" s="585" t="s">
        <v>359</v>
      </c>
      <c r="J17" s="585" t="s">
        <v>358</v>
      </c>
      <c r="K17" s="585" t="s">
        <v>359</v>
      </c>
      <c r="L17" s="596" t="s">
        <v>358</v>
      </c>
      <c r="M17" s="597" t="s">
        <v>359</v>
      </c>
      <c r="N17" s="596" t="s">
        <v>358</v>
      </c>
      <c r="O17" s="597" t="s">
        <v>359</v>
      </c>
      <c r="P17" s="596" t="s">
        <v>358</v>
      </c>
      <c r="Q17" s="597" t="s">
        <v>359</v>
      </c>
    </row>
    <row r="18" spans="1:17" ht="15" customHeight="1">
      <c r="A18" s="19"/>
      <c r="B18" s="444"/>
      <c r="C18" s="444"/>
      <c r="D18" s="60"/>
      <c r="E18" s="198" t="s">
        <v>90</v>
      </c>
      <c r="F18" s="198"/>
      <c r="G18" s="198" t="s">
        <v>90</v>
      </c>
      <c r="H18" s="198"/>
      <c r="I18" s="198" t="s">
        <v>90</v>
      </c>
      <c r="J18" s="198"/>
      <c r="K18" s="198" t="s">
        <v>90</v>
      </c>
      <c r="L18" s="198"/>
      <c r="M18" s="198" t="s">
        <v>90</v>
      </c>
      <c r="N18" s="198"/>
      <c r="O18" s="198" t="s">
        <v>90</v>
      </c>
      <c r="P18" s="198"/>
      <c r="Q18" s="198" t="s">
        <v>90</v>
      </c>
    </row>
    <row r="19" spans="1:17" ht="15" customHeight="1">
      <c r="A19" s="19"/>
      <c r="B19" s="196" t="s">
        <v>386</v>
      </c>
      <c r="C19" s="173"/>
      <c r="D19" s="62">
        <v>75172</v>
      </c>
      <c r="E19" s="216">
        <v>100</v>
      </c>
      <c r="F19" s="63">
        <v>18771</v>
      </c>
      <c r="G19" s="216">
        <v>25</v>
      </c>
      <c r="H19" s="63">
        <v>11384</v>
      </c>
      <c r="I19" s="216">
        <v>15.1</v>
      </c>
      <c r="J19" s="63">
        <v>9855</v>
      </c>
      <c r="K19" s="216">
        <v>13.1</v>
      </c>
      <c r="L19" s="293" t="s">
        <v>403</v>
      </c>
      <c r="M19" s="293" t="s">
        <v>403</v>
      </c>
      <c r="N19" s="658" t="s">
        <v>235</v>
      </c>
      <c r="O19" s="293" t="s">
        <v>235</v>
      </c>
      <c r="P19" s="658" t="s">
        <v>235</v>
      </c>
      <c r="Q19" s="293" t="s">
        <v>235</v>
      </c>
    </row>
    <row r="20" spans="1:17" ht="15" customHeight="1">
      <c r="A20" s="19"/>
      <c r="B20" s="182" t="s">
        <v>391</v>
      </c>
      <c r="C20" s="306"/>
      <c r="D20" s="62">
        <v>79940</v>
      </c>
      <c r="E20" s="216">
        <v>100</v>
      </c>
      <c r="F20" s="63">
        <v>19624</v>
      </c>
      <c r="G20" s="216">
        <v>24.5</v>
      </c>
      <c r="H20" s="63">
        <v>14382</v>
      </c>
      <c r="I20" s="216">
        <v>18</v>
      </c>
      <c r="J20" s="63">
        <v>8802</v>
      </c>
      <c r="K20" s="216">
        <v>11</v>
      </c>
      <c r="L20" s="293" t="s">
        <v>403</v>
      </c>
      <c r="M20" s="293" t="s">
        <v>403</v>
      </c>
      <c r="N20" s="293" t="s">
        <v>403</v>
      </c>
      <c r="O20" s="293" t="s">
        <v>403</v>
      </c>
      <c r="P20" s="299" t="s">
        <v>403</v>
      </c>
      <c r="Q20" s="293" t="s">
        <v>403</v>
      </c>
    </row>
    <row r="21" spans="1:17" ht="15" customHeight="1">
      <c r="A21" s="31"/>
      <c r="B21" s="210" t="s">
        <v>392</v>
      </c>
      <c r="C21" s="66"/>
      <c r="D21" s="264">
        <v>86279</v>
      </c>
      <c r="E21" s="277">
        <v>100</v>
      </c>
      <c r="F21" s="265">
        <v>27007</v>
      </c>
      <c r="G21" s="277">
        <v>31.3</v>
      </c>
      <c r="H21" s="265">
        <v>13444</v>
      </c>
      <c r="I21" s="277">
        <v>15.6</v>
      </c>
      <c r="J21" s="265">
        <v>8396</v>
      </c>
      <c r="K21" s="277">
        <v>9.6999999999999993</v>
      </c>
      <c r="L21" s="265">
        <v>7747</v>
      </c>
      <c r="M21" s="277">
        <v>9</v>
      </c>
      <c r="N21" s="265">
        <v>5553</v>
      </c>
      <c r="O21" s="267">
        <v>6.4</v>
      </c>
      <c r="P21" s="265">
        <v>1669</v>
      </c>
      <c r="Q21" s="267">
        <v>1.9</v>
      </c>
    </row>
    <row r="22" spans="1:17" ht="15" customHeight="1"/>
    <row r="23" spans="1:17" ht="15" customHeight="1"/>
    <row r="24" spans="1:17" ht="15" customHeight="1"/>
    <row r="25" spans="1:17" ht="15" customHeight="1" thickBot="1">
      <c r="A25" s="226" t="s">
        <v>331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71"/>
      <c r="M25" s="19"/>
    </row>
    <row r="26" spans="1:17" ht="15" customHeight="1">
      <c r="A26" s="29"/>
      <c r="B26" s="697" t="s">
        <v>537</v>
      </c>
      <c r="C26" s="441"/>
      <c r="D26" s="791" t="s">
        <v>306</v>
      </c>
      <c r="E26" s="793"/>
      <c r="F26" s="785" t="s">
        <v>405</v>
      </c>
      <c r="G26" s="787"/>
      <c r="H26" s="785" t="s">
        <v>214</v>
      </c>
      <c r="I26" s="787"/>
      <c r="J26" s="794" t="s">
        <v>221</v>
      </c>
      <c r="K26" s="795"/>
      <c r="L26" s="791" t="s">
        <v>106</v>
      </c>
      <c r="M26" s="792"/>
      <c r="N26" s="791" t="s">
        <v>231</v>
      </c>
      <c r="O26" s="792"/>
      <c r="P26" s="791" t="s">
        <v>374</v>
      </c>
      <c r="Q26" s="792"/>
    </row>
    <row r="27" spans="1:17" ht="15" customHeight="1">
      <c r="A27" s="31"/>
      <c r="B27" s="698"/>
      <c r="C27" s="442"/>
      <c r="D27" s="585" t="s">
        <v>358</v>
      </c>
      <c r="E27" s="585" t="s">
        <v>359</v>
      </c>
      <c r="F27" s="585" t="s">
        <v>358</v>
      </c>
      <c r="G27" s="585" t="s">
        <v>359</v>
      </c>
      <c r="H27" s="585" t="s">
        <v>358</v>
      </c>
      <c r="I27" s="585" t="s">
        <v>359</v>
      </c>
      <c r="J27" s="585" t="s">
        <v>358</v>
      </c>
      <c r="K27" s="585" t="s">
        <v>359</v>
      </c>
      <c r="L27" s="596" t="s">
        <v>358</v>
      </c>
      <c r="M27" s="597" t="s">
        <v>359</v>
      </c>
      <c r="N27" s="596" t="s">
        <v>358</v>
      </c>
      <c r="O27" s="597" t="s">
        <v>359</v>
      </c>
      <c r="P27" s="596" t="s">
        <v>358</v>
      </c>
      <c r="Q27" s="597" t="s">
        <v>359</v>
      </c>
    </row>
    <row r="28" spans="1:17" ht="15" customHeight="1">
      <c r="A28" s="19"/>
      <c r="B28" s="444"/>
      <c r="C28" s="444"/>
      <c r="D28" s="60"/>
      <c r="E28" s="198" t="s">
        <v>90</v>
      </c>
      <c r="F28" s="198"/>
      <c r="G28" s="198" t="s">
        <v>90</v>
      </c>
      <c r="H28" s="198"/>
      <c r="I28" s="198" t="s">
        <v>90</v>
      </c>
      <c r="J28" s="198"/>
      <c r="K28" s="198" t="s">
        <v>90</v>
      </c>
      <c r="L28" s="198"/>
      <c r="M28" s="198" t="s">
        <v>90</v>
      </c>
      <c r="N28" s="198"/>
      <c r="O28" s="198" t="s">
        <v>90</v>
      </c>
      <c r="P28" s="198"/>
      <c r="Q28" s="198" t="s">
        <v>90</v>
      </c>
    </row>
    <row r="29" spans="1:17" ht="15" customHeight="1">
      <c r="A29" s="19"/>
      <c r="B29" s="196" t="s">
        <v>386</v>
      </c>
      <c r="C29" s="173"/>
      <c r="D29" s="62">
        <v>1641</v>
      </c>
      <c r="E29" s="216">
        <v>2.2000000000000002</v>
      </c>
      <c r="F29" s="63">
        <v>12972</v>
      </c>
      <c r="G29" s="216">
        <v>17.3</v>
      </c>
      <c r="H29" s="293" t="s">
        <v>403</v>
      </c>
      <c r="I29" s="293" t="s">
        <v>403</v>
      </c>
      <c r="J29" s="293" t="s">
        <v>403</v>
      </c>
      <c r="K29" s="293" t="s">
        <v>403</v>
      </c>
      <c r="L29" s="63">
        <v>5362</v>
      </c>
      <c r="M29" s="216">
        <v>7.1</v>
      </c>
      <c r="N29" s="63">
        <v>2226</v>
      </c>
      <c r="O29" s="216">
        <v>3</v>
      </c>
      <c r="P29" s="63">
        <v>12961</v>
      </c>
      <c r="Q29" s="216">
        <v>17.2</v>
      </c>
    </row>
    <row r="30" spans="1:17" ht="15" customHeight="1">
      <c r="A30" s="19"/>
      <c r="B30" s="182" t="s">
        <v>391</v>
      </c>
      <c r="C30" s="306"/>
      <c r="D30" s="62">
        <v>1735</v>
      </c>
      <c r="E30" s="216">
        <v>2.2000000000000002</v>
      </c>
      <c r="F30" s="63">
        <v>10148</v>
      </c>
      <c r="G30" s="216">
        <v>12.7</v>
      </c>
      <c r="H30" s="63">
        <v>2874</v>
      </c>
      <c r="I30" s="216">
        <v>3.6</v>
      </c>
      <c r="J30" s="63">
        <v>1860</v>
      </c>
      <c r="K30" s="216">
        <v>2.2999999999999998</v>
      </c>
      <c r="L30" s="293" t="s">
        <v>403</v>
      </c>
      <c r="M30" s="293" t="s">
        <v>403</v>
      </c>
      <c r="N30" s="293" t="s">
        <v>403</v>
      </c>
      <c r="O30" s="293" t="s">
        <v>403</v>
      </c>
      <c r="P30" s="63">
        <v>20515</v>
      </c>
      <c r="Q30" s="216">
        <v>25.7</v>
      </c>
    </row>
    <row r="31" spans="1:17" ht="15" customHeight="1">
      <c r="A31" s="31"/>
      <c r="B31" s="210" t="s">
        <v>392</v>
      </c>
      <c r="C31" s="66"/>
      <c r="D31" s="264">
        <v>1542</v>
      </c>
      <c r="E31" s="277">
        <v>1.8</v>
      </c>
      <c r="F31" s="554" t="s">
        <v>403</v>
      </c>
      <c r="G31" s="554" t="s">
        <v>403</v>
      </c>
      <c r="H31" s="554" t="s">
        <v>403</v>
      </c>
      <c r="I31" s="554" t="s">
        <v>403</v>
      </c>
      <c r="J31" s="554" t="s">
        <v>403</v>
      </c>
      <c r="K31" s="554" t="s">
        <v>403</v>
      </c>
      <c r="L31" s="554" t="s">
        <v>403</v>
      </c>
      <c r="M31" s="554" t="s">
        <v>403</v>
      </c>
      <c r="N31" s="554" t="s">
        <v>403</v>
      </c>
      <c r="O31" s="554" t="s">
        <v>403</v>
      </c>
      <c r="P31" s="265">
        <v>20921</v>
      </c>
      <c r="Q31" s="277">
        <v>24.2</v>
      </c>
    </row>
    <row r="32" spans="1:17" ht="15" customHeight="1"/>
    <row r="33" spans="1:8" ht="15" customHeight="1"/>
    <row r="34" spans="1:8" ht="15" customHeight="1"/>
    <row r="35" spans="1:8" ht="15" customHeight="1"/>
    <row r="36" spans="1:8" ht="15" customHeight="1"/>
    <row r="37" spans="1:8" ht="15" customHeight="1" thickBot="1">
      <c r="A37" s="57" t="s">
        <v>377</v>
      </c>
      <c r="B37" s="19"/>
      <c r="C37" s="19"/>
      <c r="D37" s="19"/>
      <c r="E37" s="19"/>
      <c r="F37" s="19"/>
      <c r="G37" s="19"/>
    </row>
    <row r="38" spans="1:8" ht="15" customHeight="1">
      <c r="A38" s="29"/>
      <c r="B38" s="697" t="s">
        <v>537</v>
      </c>
      <c r="C38" s="441"/>
      <c r="D38" s="785" t="s">
        <v>356</v>
      </c>
      <c r="E38" s="787"/>
      <c r="F38" s="785" t="s">
        <v>556</v>
      </c>
      <c r="G38" s="788"/>
      <c r="H38" s="605"/>
    </row>
    <row r="39" spans="1:8" ht="15" customHeight="1">
      <c r="A39" s="31"/>
      <c r="B39" s="698"/>
      <c r="C39" s="442"/>
      <c r="D39" s="585" t="s">
        <v>554</v>
      </c>
      <c r="E39" s="585" t="s">
        <v>357</v>
      </c>
      <c r="F39" s="585" t="s">
        <v>358</v>
      </c>
      <c r="G39" s="586" t="s">
        <v>359</v>
      </c>
    </row>
    <row r="40" spans="1:8" ht="15" customHeight="1">
      <c r="A40" s="19"/>
      <c r="B40" s="444"/>
      <c r="C40" s="444"/>
      <c r="D40" s="60"/>
      <c r="E40" s="198" t="s">
        <v>90</v>
      </c>
      <c r="F40" s="198"/>
      <c r="G40" s="198" t="s">
        <v>90</v>
      </c>
    </row>
    <row r="41" spans="1:8" ht="15" customHeight="1">
      <c r="A41" s="19"/>
      <c r="B41" s="196" t="s">
        <v>386</v>
      </c>
      <c r="C41" s="173"/>
      <c r="D41" s="62">
        <v>73917</v>
      </c>
      <c r="E41" s="216">
        <v>100</v>
      </c>
      <c r="F41" s="63">
        <v>73917</v>
      </c>
      <c r="G41" s="216">
        <v>100</v>
      </c>
    </row>
    <row r="42" spans="1:8" ht="15" customHeight="1">
      <c r="A42" s="19"/>
      <c r="B42" s="182" t="s">
        <v>391</v>
      </c>
      <c r="C42" s="306"/>
      <c r="D42" s="62">
        <v>77662</v>
      </c>
      <c r="E42" s="216">
        <v>100</v>
      </c>
      <c r="F42" s="63">
        <v>77662</v>
      </c>
      <c r="G42" s="216">
        <v>100</v>
      </c>
    </row>
    <row r="43" spans="1:8" ht="15" customHeight="1">
      <c r="A43" s="31"/>
      <c r="B43" s="210" t="s">
        <v>394</v>
      </c>
      <c r="C43" s="66"/>
      <c r="D43" s="264">
        <v>86002</v>
      </c>
      <c r="E43" s="277">
        <v>100</v>
      </c>
      <c r="F43" s="265">
        <v>86002</v>
      </c>
      <c r="G43" s="277">
        <v>100</v>
      </c>
    </row>
    <row r="44" spans="1:8" ht="15" customHeight="1">
      <c r="A44" s="68" t="s">
        <v>86</v>
      </c>
    </row>
  </sheetData>
  <sheetProtection selectLockedCells="1"/>
  <mergeCells count="27">
    <mergeCell ref="H16:I16"/>
    <mergeCell ref="J16:K16"/>
    <mergeCell ref="L16:M16"/>
    <mergeCell ref="B4:B5"/>
    <mergeCell ref="D4:E4"/>
    <mergeCell ref="F4:G4"/>
    <mergeCell ref="H4:I4"/>
    <mergeCell ref="J4:K4"/>
    <mergeCell ref="L4:M4"/>
    <mergeCell ref="B16:B17"/>
    <mergeCell ref="D16:E16"/>
    <mergeCell ref="N4:O4"/>
    <mergeCell ref="A1:Q1"/>
    <mergeCell ref="B38:B39"/>
    <mergeCell ref="D38:E38"/>
    <mergeCell ref="F38:G38"/>
    <mergeCell ref="P16:Q16"/>
    <mergeCell ref="N26:O26"/>
    <mergeCell ref="P26:Q26"/>
    <mergeCell ref="N16:O16"/>
    <mergeCell ref="B26:B27"/>
    <mergeCell ref="D26:E26"/>
    <mergeCell ref="F26:G26"/>
    <mergeCell ref="H26:I26"/>
    <mergeCell ref="J26:K26"/>
    <mergeCell ref="L26:M26"/>
    <mergeCell ref="F16:G16"/>
  </mergeCells>
  <phoneticPr fontId="4"/>
  <pageMargins left="0" right="0.78740157480314965" top="0.59055118110236227" bottom="0.39370078740157483" header="0.39370078740157483" footer="0.19685039370078741"/>
  <pageSetup paperSize="9" scale="98" firstPageNumber="179" orientation="portrait" useFirstPageNumber="1" r:id="rId1"/>
  <headerFooter alignWithMargins="0">
    <oddFooter>&amp;C&amp;"ＭＳ 明朝,標準"&amp;8-&amp;A-</oddFooter>
  </headerFooter>
  <colBreaks count="1" manualBreakCount="1">
    <brk id="17" max="43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P65"/>
  <sheetViews>
    <sheetView zoomScaleNormal="100" zoomScaleSheetLayoutView="100" workbookViewId="0">
      <selection sqref="A1:O1"/>
    </sheetView>
  </sheetViews>
  <sheetFormatPr defaultColWidth="15.6640625" defaultRowHeight="12"/>
  <cols>
    <col min="1" max="1" width="1.88671875" style="149" customWidth="1"/>
    <col min="2" max="2" width="13.6640625" style="149" customWidth="1"/>
    <col min="3" max="3" width="1.88671875" style="149" customWidth="1"/>
    <col min="4" max="15" width="6.6640625" style="149" customWidth="1"/>
    <col min="16" max="16384" width="15.6640625" style="149"/>
  </cols>
  <sheetData>
    <row r="1" spans="1:16" s="129" customFormat="1" ht="15" customHeight="1">
      <c r="A1" s="800" t="s">
        <v>457</v>
      </c>
      <c r="B1" s="800"/>
      <c r="C1" s="800"/>
      <c r="D1" s="800"/>
      <c r="E1" s="800"/>
      <c r="F1" s="800"/>
      <c r="G1" s="800"/>
      <c r="H1" s="800"/>
      <c r="I1" s="800"/>
      <c r="J1" s="800"/>
      <c r="K1" s="800"/>
      <c r="L1" s="800"/>
      <c r="M1" s="800"/>
      <c r="N1" s="800"/>
      <c r="O1" s="800"/>
    </row>
    <row r="2" spans="1:16" s="129" customFormat="1" ht="15" customHeight="1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</row>
    <row r="3" spans="1:16" s="129" customFormat="1" ht="15" customHeight="1" thickBot="1">
      <c r="A3" s="131" t="s">
        <v>216</v>
      </c>
      <c r="B3" s="130"/>
      <c r="C3" s="132"/>
      <c r="D3" s="132"/>
      <c r="E3" s="132"/>
      <c r="F3" s="132"/>
      <c r="G3" s="132"/>
      <c r="H3" s="132"/>
      <c r="I3" s="132"/>
      <c r="J3" s="132"/>
      <c r="N3" s="132"/>
      <c r="O3" s="243" t="s">
        <v>438</v>
      </c>
      <c r="P3" s="59"/>
    </row>
    <row r="4" spans="1:16" s="129" customFormat="1" ht="21" customHeight="1">
      <c r="A4" s="801" t="s">
        <v>557</v>
      </c>
      <c r="B4" s="801"/>
      <c r="C4" s="802"/>
      <c r="D4" s="805" t="s">
        <v>558</v>
      </c>
      <c r="E4" s="805" t="s">
        <v>559</v>
      </c>
      <c r="F4" s="807" t="s">
        <v>560</v>
      </c>
      <c r="G4" s="807"/>
      <c r="H4" s="807"/>
      <c r="I4" s="807"/>
      <c r="J4" s="807"/>
      <c r="K4" s="807"/>
      <c r="L4" s="807"/>
      <c r="M4" s="807"/>
      <c r="N4" s="807"/>
      <c r="O4" s="808"/>
    </row>
    <row r="5" spans="1:16" s="129" customFormat="1" ht="21" customHeight="1">
      <c r="A5" s="803"/>
      <c r="B5" s="803"/>
      <c r="C5" s="804"/>
      <c r="D5" s="806"/>
      <c r="E5" s="806"/>
      <c r="F5" s="287" t="s">
        <v>473</v>
      </c>
      <c r="G5" s="312" t="s">
        <v>474</v>
      </c>
      <c r="H5" s="287" t="s">
        <v>475</v>
      </c>
      <c r="I5" s="287" t="s">
        <v>476</v>
      </c>
      <c r="J5" s="287" t="s">
        <v>477</v>
      </c>
      <c r="K5" s="287" t="s">
        <v>478</v>
      </c>
      <c r="L5" s="287" t="s">
        <v>479</v>
      </c>
      <c r="M5" s="287" t="s">
        <v>480</v>
      </c>
      <c r="N5" s="287" t="s">
        <v>481</v>
      </c>
      <c r="O5" s="312" t="s">
        <v>482</v>
      </c>
    </row>
    <row r="6" spans="1:16" s="129" customFormat="1" ht="6.75" customHeight="1">
      <c r="A6" s="133"/>
      <c r="B6" s="133"/>
      <c r="C6" s="134"/>
      <c r="D6" s="130"/>
      <c r="E6" s="130"/>
      <c r="F6" s="135"/>
      <c r="G6" s="130"/>
      <c r="H6" s="130"/>
      <c r="I6" s="137"/>
      <c r="J6" s="136"/>
      <c r="K6" s="137"/>
      <c r="L6" s="137"/>
      <c r="M6" s="137"/>
      <c r="N6" s="136"/>
      <c r="O6" s="138"/>
    </row>
    <row r="7" spans="1:16" s="129" customFormat="1" ht="13.5" customHeight="1">
      <c r="A7" s="798" t="s">
        <v>561</v>
      </c>
      <c r="B7" s="798"/>
      <c r="C7" s="799"/>
      <c r="D7" s="541">
        <v>127</v>
      </c>
      <c r="E7" s="541">
        <v>126</v>
      </c>
      <c r="F7" s="541">
        <v>33</v>
      </c>
      <c r="G7" s="541">
        <v>31</v>
      </c>
      <c r="H7" s="541">
        <v>23</v>
      </c>
      <c r="I7" s="541">
        <v>19</v>
      </c>
      <c r="J7" s="541">
        <v>15</v>
      </c>
      <c r="K7" s="541">
        <v>1</v>
      </c>
      <c r="L7" s="541">
        <v>1</v>
      </c>
      <c r="M7" s="541">
        <v>1</v>
      </c>
      <c r="N7" s="541">
        <v>1</v>
      </c>
      <c r="O7" s="542">
        <v>1</v>
      </c>
    </row>
    <row r="8" spans="1:16" s="129" customFormat="1" ht="6.75" customHeight="1">
      <c r="A8" s="135"/>
      <c r="B8" s="135"/>
      <c r="C8" s="139"/>
      <c r="D8" s="543"/>
      <c r="E8" s="543"/>
      <c r="F8" s="543"/>
      <c r="G8" s="543"/>
      <c r="H8" s="543"/>
      <c r="I8" s="543"/>
      <c r="J8" s="543"/>
      <c r="K8" s="543"/>
      <c r="L8" s="543"/>
      <c r="M8" s="543"/>
      <c r="N8" s="543"/>
      <c r="O8" s="543"/>
    </row>
    <row r="9" spans="1:16" s="129" customFormat="1" ht="13.5" customHeight="1">
      <c r="A9" s="130"/>
      <c r="B9" s="286" t="s">
        <v>64</v>
      </c>
      <c r="C9" s="139"/>
      <c r="D9" s="544">
        <v>1</v>
      </c>
      <c r="E9" s="545">
        <v>1</v>
      </c>
      <c r="F9" s="545" t="s">
        <v>403</v>
      </c>
      <c r="G9" s="545">
        <v>1</v>
      </c>
      <c r="H9" s="545" t="s">
        <v>403</v>
      </c>
      <c r="I9" s="545" t="s">
        <v>403</v>
      </c>
      <c r="J9" s="545" t="s">
        <v>403</v>
      </c>
      <c r="K9" s="545" t="s">
        <v>403</v>
      </c>
      <c r="L9" s="545" t="s">
        <v>403</v>
      </c>
      <c r="M9" s="545" t="s">
        <v>403</v>
      </c>
      <c r="N9" s="545" t="s">
        <v>403</v>
      </c>
      <c r="O9" s="545" t="s">
        <v>403</v>
      </c>
    </row>
    <row r="10" spans="1:16" s="129" customFormat="1" ht="13.5" customHeight="1">
      <c r="A10" s="135"/>
      <c r="B10" s="286" t="s">
        <v>65</v>
      </c>
      <c r="C10" s="139"/>
      <c r="D10" s="544">
        <v>1</v>
      </c>
      <c r="E10" s="545">
        <v>1</v>
      </c>
      <c r="F10" s="545">
        <v>1</v>
      </c>
      <c r="G10" s="545" t="s">
        <v>403</v>
      </c>
      <c r="H10" s="545" t="s">
        <v>403</v>
      </c>
      <c r="I10" s="545" t="s">
        <v>403</v>
      </c>
      <c r="J10" s="545" t="s">
        <v>403</v>
      </c>
      <c r="K10" s="545" t="s">
        <v>403</v>
      </c>
      <c r="L10" s="545" t="s">
        <v>403</v>
      </c>
      <c r="M10" s="545" t="s">
        <v>403</v>
      </c>
      <c r="N10" s="545" t="s">
        <v>403</v>
      </c>
      <c r="O10" s="545" t="s">
        <v>403</v>
      </c>
    </row>
    <row r="11" spans="1:16" s="129" customFormat="1" ht="13.5" customHeight="1">
      <c r="A11" s="135"/>
      <c r="B11" s="286" t="s">
        <v>66</v>
      </c>
      <c r="C11" s="139"/>
      <c r="D11" s="544">
        <v>2</v>
      </c>
      <c r="E11" s="545">
        <v>2</v>
      </c>
      <c r="F11" s="545">
        <v>1</v>
      </c>
      <c r="G11" s="545">
        <v>1</v>
      </c>
      <c r="H11" s="545" t="s">
        <v>403</v>
      </c>
      <c r="I11" s="545" t="s">
        <v>403</v>
      </c>
      <c r="J11" s="545" t="s">
        <v>403</v>
      </c>
      <c r="K11" s="545" t="s">
        <v>403</v>
      </c>
      <c r="L11" s="545" t="s">
        <v>403</v>
      </c>
      <c r="M11" s="545" t="s">
        <v>403</v>
      </c>
      <c r="N11" s="545" t="s">
        <v>403</v>
      </c>
      <c r="O11" s="545" t="s">
        <v>403</v>
      </c>
    </row>
    <row r="12" spans="1:16" s="129" customFormat="1" ht="13.5" customHeight="1">
      <c r="A12" s="135"/>
      <c r="B12" s="286" t="s">
        <v>67</v>
      </c>
      <c r="C12" s="139"/>
      <c r="D12" s="544">
        <v>4</v>
      </c>
      <c r="E12" s="545">
        <v>4</v>
      </c>
      <c r="F12" s="545">
        <v>1</v>
      </c>
      <c r="G12" s="545">
        <v>1</v>
      </c>
      <c r="H12" s="545">
        <v>1</v>
      </c>
      <c r="I12" s="545">
        <v>1</v>
      </c>
      <c r="J12" s="545" t="s">
        <v>403</v>
      </c>
      <c r="K12" s="545" t="s">
        <v>403</v>
      </c>
      <c r="L12" s="545" t="s">
        <v>403</v>
      </c>
      <c r="M12" s="545" t="s">
        <v>403</v>
      </c>
      <c r="N12" s="545" t="s">
        <v>403</v>
      </c>
      <c r="O12" s="545" t="s">
        <v>403</v>
      </c>
    </row>
    <row r="13" spans="1:16" s="129" customFormat="1" ht="13.5" customHeight="1">
      <c r="A13" s="135"/>
      <c r="B13" s="288" t="s">
        <v>68</v>
      </c>
      <c r="C13" s="139"/>
      <c r="D13" s="546">
        <v>2</v>
      </c>
      <c r="E13" s="547">
        <v>2</v>
      </c>
      <c r="F13" s="547" t="s">
        <v>403</v>
      </c>
      <c r="G13" s="547">
        <v>1</v>
      </c>
      <c r="H13" s="547" t="s">
        <v>403</v>
      </c>
      <c r="I13" s="547">
        <v>1</v>
      </c>
      <c r="J13" s="547" t="s">
        <v>403</v>
      </c>
      <c r="K13" s="547" t="s">
        <v>403</v>
      </c>
      <c r="L13" s="547" t="s">
        <v>403</v>
      </c>
      <c r="M13" s="547" t="s">
        <v>403</v>
      </c>
      <c r="N13" s="547" t="s">
        <v>403</v>
      </c>
      <c r="O13" s="547" t="s">
        <v>403</v>
      </c>
    </row>
    <row r="14" spans="1:16" s="129" customFormat="1" ht="6.75" customHeight="1">
      <c r="A14" s="135"/>
      <c r="B14" s="286"/>
      <c r="C14" s="139"/>
      <c r="D14" s="545"/>
      <c r="E14" s="545"/>
      <c r="F14" s="545"/>
      <c r="G14" s="548"/>
      <c r="H14" s="548"/>
      <c r="I14" s="548"/>
      <c r="J14" s="545"/>
      <c r="K14" s="545"/>
      <c r="L14" s="545"/>
      <c r="M14" s="545"/>
      <c r="N14" s="548"/>
      <c r="O14" s="548"/>
    </row>
    <row r="15" spans="1:16" s="129" customFormat="1" ht="13.5" customHeight="1">
      <c r="A15" s="135"/>
      <c r="B15" s="286" t="s">
        <v>69</v>
      </c>
      <c r="C15" s="139"/>
      <c r="D15" s="544">
        <v>2</v>
      </c>
      <c r="E15" s="545">
        <v>2</v>
      </c>
      <c r="F15" s="545">
        <v>1</v>
      </c>
      <c r="G15" s="545">
        <v>1</v>
      </c>
      <c r="H15" s="545" t="s">
        <v>403</v>
      </c>
      <c r="I15" s="545" t="s">
        <v>403</v>
      </c>
      <c r="J15" s="545" t="s">
        <v>403</v>
      </c>
      <c r="K15" s="545" t="s">
        <v>403</v>
      </c>
      <c r="L15" s="545" t="s">
        <v>403</v>
      </c>
      <c r="M15" s="545" t="s">
        <v>403</v>
      </c>
      <c r="N15" s="545" t="s">
        <v>403</v>
      </c>
      <c r="O15" s="545" t="s">
        <v>403</v>
      </c>
    </row>
    <row r="16" spans="1:16" s="129" customFormat="1" ht="13.5" customHeight="1">
      <c r="A16" s="135"/>
      <c r="B16" s="286" t="s">
        <v>70</v>
      </c>
      <c r="C16" s="139"/>
      <c r="D16" s="544">
        <v>3</v>
      </c>
      <c r="E16" s="545">
        <v>3</v>
      </c>
      <c r="F16" s="545">
        <v>1</v>
      </c>
      <c r="G16" s="545">
        <v>1</v>
      </c>
      <c r="H16" s="545">
        <v>1</v>
      </c>
      <c r="I16" s="545" t="s">
        <v>403</v>
      </c>
      <c r="J16" s="545" t="s">
        <v>403</v>
      </c>
      <c r="K16" s="545" t="s">
        <v>403</v>
      </c>
      <c r="L16" s="545" t="s">
        <v>403</v>
      </c>
      <c r="M16" s="545" t="s">
        <v>403</v>
      </c>
      <c r="N16" s="545" t="s">
        <v>403</v>
      </c>
      <c r="O16" s="545" t="s">
        <v>403</v>
      </c>
    </row>
    <row r="17" spans="1:15" s="129" customFormat="1" ht="13.5" customHeight="1">
      <c r="A17" s="135"/>
      <c r="B17" s="286" t="s">
        <v>71</v>
      </c>
      <c r="C17" s="139"/>
      <c r="D17" s="544">
        <v>4</v>
      </c>
      <c r="E17" s="545">
        <v>4</v>
      </c>
      <c r="F17" s="545">
        <v>1</v>
      </c>
      <c r="G17" s="545">
        <v>1</v>
      </c>
      <c r="H17" s="545">
        <v>1</v>
      </c>
      <c r="I17" s="545">
        <v>1</v>
      </c>
      <c r="J17" s="545" t="s">
        <v>403</v>
      </c>
      <c r="K17" s="545" t="s">
        <v>403</v>
      </c>
      <c r="L17" s="545" t="s">
        <v>403</v>
      </c>
      <c r="M17" s="545" t="s">
        <v>403</v>
      </c>
      <c r="N17" s="545" t="s">
        <v>403</v>
      </c>
      <c r="O17" s="545" t="s">
        <v>403</v>
      </c>
    </row>
    <row r="18" spans="1:15" s="129" customFormat="1" ht="13.5" customHeight="1">
      <c r="A18" s="135"/>
      <c r="B18" s="286" t="s">
        <v>72</v>
      </c>
      <c r="C18" s="139"/>
      <c r="D18" s="544">
        <v>4</v>
      </c>
      <c r="E18" s="545">
        <v>4</v>
      </c>
      <c r="F18" s="545" t="s">
        <v>403</v>
      </c>
      <c r="G18" s="545" t="s">
        <v>403</v>
      </c>
      <c r="H18" s="545">
        <v>1</v>
      </c>
      <c r="I18" s="545">
        <v>1</v>
      </c>
      <c r="J18" s="545">
        <v>1</v>
      </c>
      <c r="K18" s="545">
        <v>1</v>
      </c>
      <c r="L18" s="545" t="s">
        <v>403</v>
      </c>
      <c r="M18" s="545" t="s">
        <v>403</v>
      </c>
      <c r="N18" s="545" t="s">
        <v>403</v>
      </c>
      <c r="O18" s="545" t="s">
        <v>403</v>
      </c>
    </row>
    <row r="19" spans="1:15" s="129" customFormat="1" ht="13.5" customHeight="1">
      <c r="A19" s="135"/>
      <c r="B19" s="286" t="s">
        <v>73</v>
      </c>
      <c r="C19" s="139"/>
      <c r="D19" s="544">
        <v>3</v>
      </c>
      <c r="E19" s="545">
        <v>3</v>
      </c>
      <c r="F19" s="545" t="s">
        <v>403</v>
      </c>
      <c r="G19" s="545">
        <v>1</v>
      </c>
      <c r="H19" s="545">
        <v>1</v>
      </c>
      <c r="I19" s="545" t="s">
        <v>403</v>
      </c>
      <c r="J19" s="545">
        <v>1</v>
      </c>
      <c r="K19" s="545" t="s">
        <v>403</v>
      </c>
      <c r="L19" s="545" t="s">
        <v>403</v>
      </c>
      <c r="M19" s="545" t="s">
        <v>403</v>
      </c>
      <c r="N19" s="545" t="s">
        <v>403</v>
      </c>
      <c r="O19" s="545" t="s">
        <v>403</v>
      </c>
    </row>
    <row r="20" spans="1:15" s="129" customFormat="1" ht="6.75" customHeight="1">
      <c r="A20" s="135"/>
      <c r="B20" s="286"/>
      <c r="C20" s="139"/>
      <c r="D20" s="544"/>
      <c r="E20" s="545"/>
      <c r="F20" s="545"/>
      <c r="G20" s="545"/>
      <c r="H20" s="545"/>
      <c r="I20" s="545"/>
      <c r="J20" s="545"/>
      <c r="K20" s="545"/>
      <c r="L20" s="545"/>
      <c r="M20" s="545"/>
      <c r="N20" s="545"/>
      <c r="O20" s="545"/>
    </row>
    <row r="21" spans="1:15" s="129" customFormat="1" ht="13.5" customHeight="1">
      <c r="A21" s="135"/>
      <c r="B21" s="286" t="s">
        <v>74</v>
      </c>
      <c r="C21" s="139"/>
      <c r="D21" s="544">
        <v>7</v>
      </c>
      <c r="E21" s="545">
        <v>7</v>
      </c>
      <c r="F21" s="545">
        <v>1</v>
      </c>
      <c r="G21" s="545">
        <v>1</v>
      </c>
      <c r="H21" s="545">
        <v>2</v>
      </c>
      <c r="I21" s="545">
        <v>1</v>
      </c>
      <c r="J21" s="545">
        <v>1</v>
      </c>
      <c r="K21" s="545" t="s">
        <v>403</v>
      </c>
      <c r="L21" s="545">
        <v>1</v>
      </c>
      <c r="M21" s="545" t="s">
        <v>403</v>
      </c>
      <c r="N21" s="545" t="s">
        <v>403</v>
      </c>
      <c r="O21" s="545" t="s">
        <v>403</v>
      </c>
    </row>
    <row r="22" spans="1:15" s="129" customFormat="1" ht="13.5" customHeight="1">
      <c r="A22" s="135"/>
      <c r="B22" s="286" t="s">
        <v>75</v>
      </c>
      <c r="C22" s="139"/>
      <c r="D22" s="544">
        <v>8</v>
      </c>
      <c r="E22" s="545">
        <v>8</v>
      </c>
      <c r="F22" s="545">
        <v>3</v>
      </c>
      <c r="G22" s="545">
        <v>1</v>
      </c>
      <c r="H22" s="545">
        <v>1</v>
      </c>
      <c r="I22" s="545">
        <v>1</v>
      </c>
      <c r="J22" s="545">
        <v>2</v>
      </c>
      <c r="K22" s="545" t="s">
        <v>403</v>
      </c>
      <c r="L22" s="545" t="s">
        <v>403</v>
      </c>
      <c r="M22" s="545" t="s">
        <v>403</v>
      </c>
      <c r="N22" s="545" t="s">
        <v>403</v>
      </c>
      <c r="O22" s="545" t="s">
        <v>403</v>
      </c>
    </row>
    <row r="23" spans="1:15" s="129" customFormat="1" ht="13.5" customHeight="1">
      <c r="A23" s="135"/>
      <c r="B23" s="286" t="s">
        <v>76</v>
      </c>
      <c r="C23" s="139"/>
      <c r="D23" s="544">
        <v>2</v>
      </c>
      <c r="E23" s="545">
        <v>2</v>
      </c>
      <c r="F23" s="545" t="s">
        <v>403</v>
      </c>
      <c r="G23" s="545">
        <v>1</v>
      </c>
      <c r="H23" s="545" t="s">
        <v>403</v>
      </c>
      <c r="I23" s="545" t="s">
        <v>403</v>
      </c>
      <c r="J23" s="545">
        <v>1</v>
      </c>
      <c r="K23" s="545" t="s">
        <v>403</v>
      </c>
      <c r="L23" s="545" t="s">
        <v>403</v>
      </c>
      <c r="M23" s="545" t="s">
        <v>403</v>
      </c>
      <c r="N23" s="545" t="s">
        <v>403</v>
      </c>
      <c r="O23" s="545" t="s">
        <v>403</v>
      </c>
    </row>
    <row r="24" spans="1:15" s="129" customFormat="1" ht="13.5" customHeight="1">
      <c r="A24" s="135"/>
      <c r="B24" s="286" t="s">
        <v>77</v>
      </c>
      <c r="C24" s="139"/>
      <c r="D24" s="544">
        <v>3</v>
      </c>
      <c r="E24" s="545">
        <v>3</v>
      </c>
      <c r="F24" s="545" t="s">
        <v>403</v>
      </c>
      <c r="G24" s="545">
        <v>1</v>
      </c>
      <c r="H24" s="545">
        <v>1</v>
      </c>
      <c r="I24" s="545" t="s">
        <v>403</v>
      </c>
      <c r="J24" s="545">
        <v>1</v>
      </c>
      <c r="K24" s="545" t="s">
        <v>403</v>
      </c>
      <c r="L24" s="545" t="s">
        <v>403</v>
      </c>
      <c r="M24" s="545" t="s">
        <v>403</v>
      </c>
      <c r="N24" s="545" t="s">
        <v>403</v>
      </c>
      <c r="O24" s="545" t="s">
        <v>403</v>
      </c>
    </row>
    <row r="25" spans="1:15" s="129" customFormat="1" ht="13.5" customHeight="1">
      <c r="A25" s="135"/>
      <c r="B25" s="286" t="s">
        <v>78</v>
      </c>
      <c r="C25" s="139"/>
      <c r="D25" s="544">
        <v>6</v>
      </c>
      <c r="E25" s="545">
        <v>6</v>
      </c>
      <c r="F25" s="545">
        <v>2</v>
      </c>
      <c r="G25" s="545">
        <v>1</v>
      </c>
      <c r="H25" s="545">
        <v>1</v>
      </c>
      <c r="I25" s="545">
        <v>1</v>
      </c>
      <c r="J25" s="545">
        <v>1</v>
      </c>
      <c r="K25" s="545" t="s">
        <v>403</v>
      </c>
      <c r="L25" s="545" t="s">
        <v>403</v>
      </c>
      <c r="M25" s="545" t="s">
        <v>403</v>
      </c>
      <c r="N25" s="545" t="s">
        <v>403</v>
      </c>
      <c r="O25" s="545" t="s">
        <v>403</v>
      </c>
    </row>
    <row r="26" spans="1:15" s="129" customFormat="1" ht="6.75" customHeight="1">
      <c r="A26" s="135"/>
      <c r="B26" s="286"/>
      <c r="C26" s="139"/>
      <c r="D26" s="544"/>
      <c r="E26" s="545"/>
      <c r="F26" s="545"/>
      <c r="G26" s="545"/>
      <c r="H26" s="545"/>
      <c r="I26" s="545"/>
      <c r="J26" s="545"/>
      <c r="K26" s="545"/>
      <c r="L26" s="545"/>
      <c r="M26" s="545"/>
      <c r="N26" s="545"/>
      <c r="O26" s="545"/>
    </row>
    <row r="27" spans="1:15" s="129" customFormat="1" ht="13.5" customHeight="1">
      <c r="A27" s="135"/>
      <c r="B27" s="286" t="s">
        <v>79</v>
      </c>
      <c r="C27" s="139"/>
      <c r="D27" s="544">
        <v>3</v>
      </c>
      <c r="E27" s="545">
        <v>3</v>
      </c>
      <c r="F27" s="545" t="s">
        <v>403</v>
      </c>
      <c r="G27" s="545">
        <v>1</v>
      </c>
      <c r="H27" s="545">
        <v>1</v>
      </c>
      <c r="I27" s="545">
        <v>1</v>
      </c>
      <c r="J27" s="545" t="s">
        <v>403</v>
      </c>
      <c r="K27" s="545" t="s">
        <v>403</v>
      </c>
      <c r="L27" s="545" t="s">
        <v>403</v>
      </c>
      <c r="M27" s="545" t="s">
        <v>403</v>
      </c>
      <c r="N27" s="545" t="s">
        <v>403</v>
      </c>
      <c r="O27" s="545" t="s">
        <v>403</v>
      </c>
    </row>
    <row r="28" spans="1:15" s="129" customFormat="1" ht="13.5" customHeight="1">
      <c r="A28" s="135"/>
      <c r="B28" s="286" t="s">
        <v>80</v>
      </c>
      <c r="C28" s="139"/>
      <c r="D28" s="544">
        <v>3</v>
      </c>
      <c r="E28" s="545">
        <v>3</v>
      </c>
      <c r="F28" s="545">
        <v>1</v>
      </c>
      <c r="G28" s="545" t="s">
        <v>403</v>
      </c>
      <c r="H28" s="545">
        <v>1</v>
      </c>
      <c r="I28" s="545">
        <v>1</v>
      </c>
      <c r="J28" s="545" t="s">
        <v>403</v>
      </c>
      <c r="K28" s="545" t="s">
        <v>403</v>
      </c>
      <c r="L28" s="545" t="s">
        <v>403</v>
      </c>
      <c r="M28" s="545" t="s">
        <v>403</v>
      </c>
      <c r="N28" s="545" t="s">
        <v>403</v>
      </c>
      <c r="O28" s="545" t="s">
        <v>403</v>
      </c>
    </row>
    <row r="29" spans="1:15" s="129" customFormat="1" ht="13.5" customHeight="1">
      <c r="A29" s="135"/>
      <c r="B29" s="286" t="s">
        <v>81</v>
      </c>
      <c r="C29" s="139"/>
      <c r="D29" s="544">
        <v>2</v>
      </c>
      <c r="E29" s="545">
        <v>2</v>
      </c>
      <c r="F29" s="545" t="s">
        <v>403</v>
      </c>
      <c r="G29" s="545">
        <v>1</v>
      </c>
      <c r="H29" s="545">
        <v>1</v>
      </c>
      <c r="I29" s="545" t="s">
        <v>403</v>
      </c>
      <c r="J29" s="545" t="s">
        <v>403</v>
      </c>
      <c r="K29" s="545" t="s">
        <v>403</v>
      </c>
      <c r="L29" s="545" t="s">
        <v>403</v>
      </c>
      <c r="M29" s="545" t="s">
        <v>403</v>
      </c>
      <c r="N29" s="545" t="s">
        <v>403</v>
      </c>
      <c r="O29" s="545" t="s">
        <v>403</v>
      </c>
    </row>
    <row r="30" spans="1:15" s="129" customFormat="1" ht="13.5" customHeight="1">
      <c r="A30" s="135"/>
      <c r="B30" s="286" t="s">
        <v>82</v>
      </c>
      <c r="C30" s="139"/>
      <c r="D30" s="544">
        <v>5</v>
      </c>
      <c r="E30" s="545">
        <v>4</v>
      </c>
      <c r="F30" s="545">
        <v>1</v>
      </c>
      <c r="G30" s="545" t="s">
        <v>403</v>
      </c>
      <c r="H30" s="545">
        <v>1</v>
      </c>
      <c r="I30" s="545">
        <v>1</v>
      </c>
      <c r="J30" s="545">
        <v>1</v>
      </c>
      <c r="K30" s="545" t="s">
        <v>403</v>
      </c>
      <c r="L30" s="545" t="s">
        <v>403</v>
      </c>
      <c r="M30" s="545" t="s">
        <v>403</v>
      </c>
      <c r="N30" s="545" t="s">
        <v>403</v>
      </c>
      <c r="O30" s="545" t="s">
        <v>403</v>
      </c>
    </row>
    <row r="31" spans="1:15" s="129" customFormat="1" ht="13.5" customHeight="1">
      <c r="A31" s="135"/>
      <c r="B31" s="286" t="s">
        <v>83</v>
      </c>
      <c r="C31" s="139"/>
      <c r="D31" s="544">
        <v>7</v>
      </c>
      <c r="E31" s="545">
        <v>7</v>
      </c>
      <c r="F31" s="545">
        <v>2</v>
      </c>
      <c r="G31" s="545">
        <v>2</v>
      </c>
      <c r="H31" s="545">
        <v>1</v>
      </c>
      <c r="I31" s="545">
        <v>1</v>
      </c>
      <c r="J31" s="545">
        <v>1</v>
      </c>
      <c r="K31" s="545" t="s">
        <v>403</v>
      </c>
      <c r="L31" s="545" t="s">
        <v>403</v>
      </c>
      <c r="M31" s="545" t="s">
        <v>403</v>
      </c>
      <c r="N31" s="545" t="s">
        <v>403</v>
      </c>
      <c r="O31" s="545" t="s">
        <v>403</v>
      </c>
    </row>
    <row r="32" spans="1:15" s="129" customFormat="1" ht="6.75" customHeight="1">
      <c r="A32" s="135"/>
      <c r="B32" s="286"/>
      <c r="C32" s="139"/>
      <c r="D32" s="544"/>
      <c r="E32" s="545"/>
      <c r="F32" s="545"/>
      <c r="G32" s="547"/>
      <c r="H32" s="547"/>
      <c r="I32" s="547"/>
      <c r="J32" s="545"/>
      <c r="K32" s="545"/>
      <c r="L32" s="545"/>
      <c r="M32" s="545"/>
      <c r="N32" s="547"/>
      <c r="O32" s="547"/>
    </row>
    <row r="33" spans="1:15" s="129" customFormat="1" ht="13.5" customHeight="1">
      <c r="A33" s="135"/>
      <c r="B33" s="286" t="s">
        <v>84</v>
      </c>
      <c r="C33" s="139"/>
      <c r="D33" s="544">
        <v>6</v>
      </c>
      <c r="E33" s="545">
        <v>6</v>
      </c>
      <c r="F33" s="545">
        <v>2</v>
      </c>
      <c r="G33" s="545">
        <v>1</v>
      </c>
      <c r="H33" s="545">
        <v>2</v>
      </c>
      <c r="I33" s="545">
        <v>1</v>
      </c>
      <c r="J33" s="545" t="s">
        <v>403</v>
      </c>
      <c r="K33" s="545" t="s">
        <v>403</v>
      </c>
      <c r="L33" s="545" t="s">
        <v>403</v>
      </c>
      <c r="M33" s="545" t="s">
        <v>403</v>
      </c>
      <c r="N33" s="545" t="s">
        <v>403</v>
      </c>
      <c r="O33" s="545" t="s">
        <v>403</v>
      </c>
    </row>
    <row r="34" spans="1:15" s="129" customFormat="1" ht="13.5" customHeight="1">
      <c r="A34" s="135"/>
      <c r="B34" s="286" t="s">
        <v>108</v>
      </c>
      <c r="C34" s="139"/>
      <c r="D34" s="544">
        <v>4</v>
      </c>
      <c r="E34" s="545">
        <v>4</v>
      </c>
      <c r="F34" s="545">
        <v>1</v>
      </c>
      <c r="G34" s="545">
        <v>1</v>
      </c>
      <c r="H34" s="545">
        <v>1</v>
      </c>
      <c r="I34" s="545">
        <v>1</v>
      </c>
      <c r="J34" s="545" t="s">
        <v>403</v>
      </c>
      <c r="K34" s="545" t="s">
        <v>403</v>
      </c>
      <c r="L34" s="545" t="s">
        <v>403</v>
      </c>
      <c r="M34" s="545" t="s">
        <v>403</v>
      </c>
      <c r="N34" s="545" t="s">
        <v>403</v>
      </c>
      <c r="O34" s="545" t="s">
        <v>403</v>
      </c>
    </row>
    <row r="35" spans="1:15" s="129" customFormat="1" ht="13.5" customHeight="1">
      <c r="A35" s="135"/>
      <c r="B35" s="286" t="s">
        <v>85</v>
      </c>
      <c r="C35" s="139"/>
      <c r="D35" s="544">
        <v>5</v>
      </c>
      <c r="E35" s="545">
        <v>5</v>
      </c>
      <c r="F35" s="545">
        <v>1</v>
      </c>
      <c r="G35" s="545">
        <v>1</v>
      </c>
      <c r="H35" s="545">
        <v>1</v>
      </c>
      <c r="I35" s="545">
        <v>1</v>
      </c>
      <c r="J35" s="545" t="s">
        <v>403</v>
      </c>
      <c r="K35" s="545" t="s">
        <v>403</v>
      </c>
      <c r="L35" s="545" t="s">
        <v>403</v>
      </c>
      <c r="M35" s="545">
        <v>1</v>
      </c>
      <c r="N35" s="545" t="s">
        <v>403</v>
      </c>
      <c r="O35" s="549" t="s">
        <v>403</v>
      </c>
    </row>
    <row r="36" spans="1:15" s="129" customFormat="1" ht="13.5" customHeight="1">
      <c r="A36" s="135"/>
      <c r="B36" s="286" t="s">
        <v>109</v>
      </c>
      <c r="C36" s="139"/>
      <c r="D36" s="544">
        <v>5</v>
      </c>
      <c r="E36" s="545">
        <v>5</v>
      </c>
      <c r="F36" s="545">
        <v>2</v>
      </c>
      <c r="G36" s="545" t="s">
        <v>403</v>
      </c>
      <c r="H36" s="545">
        <v>1</v>
      </c>
      <c r="I36" s="545">
        <v>1</v>
      </c>
      <c r="J36" s="545">
        <v>1</v>
      </c>
      <c r="K36" s="545" t="s">
        <v>403</v>
      </c>
      <c r="L36" s="545" t="s">
        <v>403</v>
      </c>
      <c r="M36" s="545" t="s">
        <v>403</v>
      </c>
      <c r="N36" s="545" t="s">
        <v>403</v>
      </c>
      <c r="O36" s="545" t="s">
        <v>403</v>
      </c>
    </row>
    <row r="37" spans="1:15" s="129" customFormat="1" ht="13.5" customHeight="1">
      <c r="A37" s="135"/>
      <c r="B37" s="286" t="s">
        <v>110</v>
      </c>
      <c r="C37" s="139"/>
      <c r="D37" s="544">
        <v>2</v>
      </c>
      <c r="E37" s="545">
        <v>2</v>
      </c>
      <c r="F37" s="545">
        <v>1</v>
      </c>
      <c r="G37" s="545" t="s">
        <v>403</v>
      </c>
      <c r="H37" s="545" t="s">
        <v>403</v>
      </c>
      <c r="I37" s="545" t="s">
        <v>403</v>
      </c>
      <c r="J37" s="545">
        <v>1</v>
      </c>
      <c r="K37" s="545" t="s">
        <v>403</v>
      </c>
      <c r="L37" s="545" t="s">
        <v>403</v>
      </c>
      <c r="M37" s="545" t="s">
        <v>403</v>
      </c>
      <c r="N37" s="545" t="s">
        <v>403</v>
      </c>
      <c r="O37" s="545" t="s">
        <v>403</v>
      </c>
    </row>
    <row r="38" spans="1:15" s="129" customFormat="1" ht="6.75" customHeight="1">
      <c r="A38" s="135"/>
      <c r="B38" s="286"/>
      <c r="C38" s="139"/>
      <c r="D38" s="544"/>
      <c r="E38" s="545"/>
      <c r="F38" s="545"/>
      <c r="G38" s="545"/>
      <c r="H38" s="545"/>
      <c r="I38" s="545"/>
      <c r="J38" s="545"/>
      <c r="K38" s="545"/>
      <c r="L38" s="545"/>
      <c r="M38" s="545"/>
      <c r="N38" s="545"/>
      <c r="O38" s="545"/>
    </row>
    <row r="39" spans="1:15" s="129" customFormat="1" ht="13.5" customHeight="1">
      <c r="A39" s="135"/>
      <c r="B39" s="286" t="s">
        <v>111</v>
      </c>
      <c r="C39" s="139"/>
      <c r="D39" s="544">
        <v>1</v>
      </c>
      <c r="E39" s="545">
        <v>1</v>
      </c>
      <c r="F39" s="545" t="s">
        <v>403</v>
      </c>
      <c r="G39" s="545" t="s">
        <v>403</v>
      </c>
      <c r="H39" s="545" t="s">
        <v>403</v>
      </c>
      <c r="I39" s="545" t="s">
        <v>403</v>
      </c>
      <c r="J39" s="545">
        <v>1</v>
      </c>
      <c r="K39" s="545" t="s">
        <v>403</v>
      </c>
      <c r="L39" s="545" t="s">
        <v>403</v>
      </c>
      <c r="M39" s="545" t="s">
        <v>403</v>
      </c>
      <c r="N39" s="545" t="s">
        <v>403</v>
      </c>
      <c r="O39" s="545" t="s">
        <v>403</v>
      </c>
    </row>
    <row r="40" spans="1:15" s="129" customFormat="1" ht="13.5" customHeight="1">
      <c r="A40" s="135"/>
      <c r="B40" s="286" t="s">
        <v>112</v>
      </c>
      <c r="C40" s="139"/>
      <c r="D40" s="544">
        <v>2</v>
      </c>
      <c r="E40" s="545">
        <v>2</v>
      </c>
      <c r="F40" s="545" t="s">
        <v>403</v>
      </c>
      <c r="G40" s="545">
        <v>1</v>
      </c>
      <c r="H40" s="545" t="s">
        <v>403</v>
      </c>
      <c r="I40" s="545" t="s">
        <v>403</v>
      </c>
      <c r="J40" s="545">
        <v>1</v>
      </c>
      <c r="K40" s="545" t="s">
        <v>403</v>
      </c>
      <c r="L40" s="545" t="s">
        <v>403</v>
      </c>
      <c r="M40" s="545" t="s">
        <v>403</v>
      </c>
      <c r="N40" s="545" t="s">
        <v>403</v>
      </c>
      <c r="O40" s="545" t="s">
        <v>403</v>
      </c>
    </row>
    <row r="41" spans="1:15" s="129" customFormat="1" ht="13.5" customHeight="1">
      <c r="A41" s="135"/>
      <c r="B41" s="286" t="s">
        <v>113</v>
      </c>
      <c r="C41" s="139"/>
      <c r="D41" s="544">
        <v>1</v>
      </c>
      <c r="E41" s="545">
        <v>1</v>
      </c>
      <c r="F41" s="545" t="s">
        <v>403</v>
      </c>
      <c r="G41" s="545">
        <v>1</v>
      </c>
      <c r="H41" s="545" t="s">
        <v>403</v>
      </c>
      <c r="I41" s="545" t="s">
        <v>403</v>
      </c>
      <c r="J41" s="545" t="s">
        <v>403</v>
      </c>
      <c r="K41" s="545" t="s">
        <v>403</v>
      </c>
      <c r="L41" s="545" t="s">
        <v>403</v>
      </c>
      <c r="M41" s="545" t="s">
        <v>403</v>
      </c>
      <c r="N41" s="545" t="s">
        <v>403</v>
      </c>
      <c r="O41" s="545" t="s">
        <v>403</v>
      </c>
    </row>
    <row r="42" spans="1:15" s="129" customFormat="1" ht="13.5" customHeight="1">
      <c r="A42" s="135"/>
      <c r="B42" s="286" t="s">
        <v>114</v>
      </c>
      <c r="C42" s="139"/>
      <c r="D42" s="544">
        <v>2</v>
      </c>
      <c r="E42" s="545">
        <v>2</v>
      </c>
      <c r="F42" s="545">
        <v>1</v>
      </c>
      <c r="G42" s="545">
        <v>1</v>
      </c>
      <c r="H42" s="545" t="s">
        <v>403</v>
      </c>
      <c r="I42" s="545" t="s">
        <v>403</v>
      </c>
      <c r="J42" s="545" t="s">
        <v>403</v>
      </c>
      <c r="K42" s="545" t="s">
        <v>403</v>
      </c>
      <c r="L42" s="545" t="s">
        <v>403</v>
      </c>
      <c r="M42" s="545" t="s">
        <v>403</v>
      </c>
      <c r="N42" s="545" t="s">
        <v>403</v>
      </c>
      <c r="O42" s="545" t="s">
        <v>403</v>
      </c>
    </row>
    <row r="43" spans="1:15" s="129" customFormat="1" ht="13.5" customHeight="1">
      <c r="A43" s="135"/>
      <c r="B43" s="286" t="s">
        <v>115</v>
      </c>
      <c r="C43" s="139"/>
      <c r="D43" s="544">
        <v>1</v>
      </c>
      <c r="E43" s="545">
        <v>1</v>
      </c>
      <c r="F43" s="545" t="s">
        <v>403</v>
      </c>
      <c r="G43" s="545">
        <v>1</v>
      </c>
      <c r="H43" s="545" t="s">
        <v>403</v>
      </c>
      <c r="I43" s="545" t="s">
        <v>403</v>
      </c>
      <c r="J43" s="545" t="s">
        <v>403</v>
      </c>
      <c r="K43" s="545" t="s">
        <v>403</v>
      </c>
      <c r="L43" s="545" t="s">
        <v>403</v>
      </c>
      <c r="M43" s="545" t="s">
        <v>403</v>
      </c>
      <c r="N43" s="545" t="s">
        <v>403</v>
      </c>
      <c r="O43" s="545" t="s">
        <v>403</v>
      </c>
    </row>
    <row r="44" spans="1:15" s="129" customFormat="1" ht="6.75" customHeight="1">
      <c r="A44" s="135"/>
      <c r="B44" s="286"/>
      <c r="C44" s="139"/>
      <c r="D44" s="544"/>
      <c r="E44" s="545"/>
      <c r="F44" s="545"/>
      <c r="G44" s="545"/>
      <c r="H44" s="545"/>
      <c r="I44" s="545"/>
      <c r="J44" s="545"/>
      <c r="K44" s="545"/>
      <c r="L44" s="545"/>
      <c r="M44" s="545"/>
      <c r="N44" s="545"/>
      <c r="O44" s="545"/>
    </row>
    <row r="45" spans="1:15" s="129" customFormat="1" ht="13.5" customHeight="1">
      <c r="A45" s="135"/>
      <c r="B45" s="286" t="s">
        <v>116</v>
      </c>
      <c r="C45" s="139"/>
      <c r="D45" s="544">
        <v>4</v>
      </c>
      <c r="E45" s="545">
        <v>4</v>
      </c>
      <c r="F45" s="545">
        <v>1</v>
      </c>
      <c r="G45" s="545">
        <v>1</v>
      </c>
      <c r="H45" s="545">
        <v>1</v>
      </c>
      <c r="I45" s="545">
        <v>1</v>
      </c>
      <c r="J45" s="545" t="s">
        <v>403</v>
      </c>
      <c r="K45" s="545" t="s">
        <v>403</v>
      </c>
      <c r="L45" s="545" t="s">
        <v>403</v>
      </c>
      <c r="M45" s="545" t="s">
        <v>403</v>
      </c>
      <c r="N45" s="545" t="s">
        <v>403</v>
      </c>
      <c r="O45" s="545" t="s">
        <v>403</v>
      </c>
    </row>
    <row r="46" spans="1:15" s="129" customFormat="1" ht="13.5" customHeight="1">
      <c r="A46" s="135"/>
      <c r="B46" s="286" t="s">
        <v>117</v>
      </c>
      <c r="C46" s="139"/>
      <c r="D46" s="544">
        <v>1</v>
      </c>
      <c r="E46" s="545">
        <v>1</v>
      </c>
      <c r="F46" s="545" t="s">
        <v>403</v>
      </c>
      <c r="G46" s="545" t="s">
        <v>403</v>
      </c>
      <c r="H46" s="545" t="s">
        <v>403</v>
      </c>
      <c r="I46" s="545" t="s">
        <v>403</v>
      </c>
      <c r="J46" s="545" t="s">
        <v>403</v>
      </c>
      <c r="K46" s="545" t="s">
        <v>403</v>
      </c>
      <c r="L46" s="545" t="s">
        <v>403</v>
      </c>
      <c r="M46" s="545" t="s">
        <v>403</v>
      </c>
      <c r="N46" s="545">
        <v>1</v>
      </c>
      <c r="O46" s="545" t="s">
        <v>403</v>
      </c>
    </row>
    <row r="47" spans="1:15" s="129" customFormat="1" ht="13.5" customHeight="1">
      <c r="A47" s="135"/>
      <c r="B47" s="286" t="s">
        <v>118</v>
      </c>
      <c r="C47" s="139"/>
      <c r="D47" s="544">
        <v>2</v>
      </c>
      <c r="E47" s="545">
        <v>2</v>
      </c>
      <c r="F47" s="545">
        <v>1</v>
      </c>
      <c r="G47" s="545" t="s">
        <v>403</v>
      </c>
      <c r="H47" s="545" t="s">
        <v>403</v>
      </c>
      <c r="I47" s="545" t="s">
        <v>403</v>
      </c>
      <c r="J47" s="545">
        <v>1</v>
      </c>
      <c r="K47" s="545" t="s">
        <v>403</v>
      </c>
      <c r="L47" s="545" t="s">
        <v>403</v>
      </c>
      <c r="M47" s="545" t="s">
        <v>403</v>
      </c>
      <c r="N47" s="545" t="s">
        <v>403</v>
      </c>
      <c r="O47" s="545" t="s">
        <v>403</v>
      </c>
    </row>
    <row r="48" spans="1:15" s="129" customFormat="1" ht="13.5" customHeight="1">
      <c r="A48" s="135"/>
      <c r="B48" s="286" t="s">
        <v>119</v>
      </c>
      <c r="C48" s="139"/>
      <c r="D48" s="544">
        <v>2</v>
      </c>
      <c r="E48" s="545">
        <v>2</v>
      </c>
      <c r="F48" s="545" t="s">
        <v>403</v>
      </c>
      <c r="G48" s="545">
        <v>1</v>
      </c>
      <c r="H48" s="545" t="s">
        <v>403</v>
      </c>
      <c r="I48" s="545">
        <v>1</v>
      </c>
      <c r="J48" s="545" t="s">
        <v>403</v>
      </c>
      <c r="K48" s="545" t="s">
        <v>403</v>
      </c>
      <c r="L48" s="545" t="s">
        <v>403</v>
      </c>
      <c r="M48" s="545" t="s">
        <v>403</v>
      </c>
      <c r="N48" s="545" t="s">
        <v>403</v>
      </c>
      <c r="O48" s="545" t="s">
        <v>403</v>
      </c>
    </row>
    <row r="49" spans="1:15" s="129" customFormat="1" ht="13.5" customHeight="1">
      <c r="A49" s="135"/>
      <c r="B49" s="286" t="s">
        <v>120</v>
      </c>
      <c r="C49" s="139"/>
      <c r="D49" s="544">
        <v>2</v>
      </c>
      <c r="E49" s="545">
        <v>2</v>
      </c>
      <c r="F49" s="545">
        <v>1</v>
      </c>
      <c r="G49" s="545">
        <v>1</v>
      </c>
      <c r="H49" s="545" t="s">
        <v>403</v>
      </c>
      <c r="I49" s="545" t="s">
        <v>403</v>
      </c>
      <c r="J49" s="545" t="s">
        <v>403</v>
      </c>
      <c r="K49" s="545" t="s">
        <v>403</v>
      </c>
      <c r="L49" s="545" t="s">
        <v>403</v>
      </c>
      <c r="M49" s="545" t="s">
        <v>403</v>
      </c>
      <c r="N49" s="545" t="s">
        <v>403</v>
      </c>
      <c r="O49" s="545" t="s">
        <v>403</v>
      </c>
    </row>
    <row r="50" spans="1:15" s="129" customFormat="1" ht="6.75" customHeight="1">
      <c r="A50" s="135"/>
      <c r="B50" s="286"/>
      <c r="C50" s="139"/>
      <c r="D50" s="544"/>
      <c r="E50" s="545"/>
      <c r="F50" s="545"/>
      <c r="G50" s="545"/>
      <c r="H50" s="545"/>
      <c r="I50" s="545"/>
      <c r="J50" s="545"/>
      <c r="K50" s="545"/>
      <c r="L50" s="545"/>
      <c r="M50" s="545"/>
      <c r="N50" s="545"/>
      <c r="O50" s="545"/>
    </row>
    <row r="51" spans="1:15" s="129" customFormat="1" ht="13.5" customHeight="1">
      <c r="A51" s="135"/>
      <c r="B51" s="286" t="s">
        <v>121</v>
      </c>
      <c r="C51" s="139"/>
      <c r="D51" s="544">
        <v>2</v>
      </c>
      <c r="E51" s="545">
        <v>2</v>
      </c>
      <c r="F51" s="545">
        <v>1</v>
      </c>
      <c r="G51" s="545">
        <v>1</v>
      </c>
      <c r="H51" s="545" t="s">
        <v>403</v>
      </c>
      <c r="I51" s="545" t="s">
        <v>403</v>
      </c>
      <c r="J51" s="545" t="s">
        <v>403</v>
      </c>
      <c r="K51" s="545" t="s">
        <v>403</v>
      </c>
      <c r="L51" s="545" t="s">
        <v>403</v>
      </c>
      <c r="M51" s="545" t="s">
        <v>403</v>
      </c>
      <c r="N51" s="545" t="s">
        <v>403</v>
      </c>
      <c r="O51" s="545" t="s">
        <v>403</v>
      </c>
    </row>
    <row r="52" spans="1:15" s="129" customFormat="1" ht="13.5" customHeight="1">
      <c r="A52" s="135"/>
      <c r="B52" s="286" t="s">
        <v>122</v>
      </c>
      <c r="C52" s="139"/>
      <c r="D52" s="544">
        <v>2</v>
      </c>
      <c r="E52" s="545">
        <v>2</v>
      </c>
      <c r="F52" s="545">
        <v>1</v>
      </c>
      <c r="G52" s="545">
        <v>1</v>
      </c>
      <c r="H52" s="545" t="s">
        <v>403</v>
      </c>
      <c r="I52" s="545" t="s">
        <v>403</v>
      </c>
      <c r="J52" s="545" t="s">
        <v>403</v>
      </c>
      <c r="K52" s="545" t="s">
        <v>403</v>
      </c>
      <c r="L52" s="545" t="s">
        <v>403</v>
      </c>
      <c r="M52" s="545" t="s">
        <v>403</v>
      </c>
      <c r="N52" s="545" t="s">
        <v>403</v>
      </c>
      <c r="O52" s="545" t="s">
        <v>403</v>
      </c>
    </row>
    <row r="53" spans="1:15" s="129" customFormat="1" ht="13.5" customHeight="1">
      <c r="A53" s="135"/>
      <c r="B53" s="286" t="s">
        <v>123</v>
      </c>
      <c r="C53" s="139"/>
      <c r="D53" s="544">
        <v>3</v>
      </c>
      <c r="E53" s="545">
        <v>3</v>
      </c>
      <c r="F53" s="545" t="s">
        <v>403</v>
      </c>
      <c r="G53" s="545">
        <v>1</v>
      </c>
      <c r="H53" s="545">
        <v>1</v>
      </c>
      <c r="I53" s="545">
        <v>1</v>
      </c>
      <c r="J53" s="545" t="s">
        <v>403</v>
      </c>
      <c r="K53" s="545" t="s">
        <v>403</v>
      </c>
      <c r="L53" s="545" t="s">
        <v>403</v>
      </c>
      <c r="M53" s="545" t="s">
        <v>403</v>
      </c>
      <c r="N53" s="545" t="s">
        <v>403</v>
      </c>
      <c r="O53" s="545" t="s">
        <v>403</v>
      </c>
    </row>
    <row r="54" spans="1:15" s="129" customFormat="1" ht="13.5" customHeight="1">
      <c r="A54" s="135"/>
      <c r="B54" s="286" t="s">
        <v>124</v>
      </c>
      <c r="C54" s="139"/>
      <c r="D54" s="544">
        <v>2</v>
      </c>
      <c r="E54" s="545">
        <v>2</v>
      </c>
      <c r="F54" s="545">
        <v>1</v>
      </c>
      <c r="G54" s="545" t="s">
        <v>403</v>
      </c>
      <c r="H54" s="545" t="s">
        <v>403</v>
      </c>
      <c r="I54" s="545" t="s">
        <v>403</v>
      </c>
      <c r="J54" s="545" t="s">
        <v>403</v>
      </c>
      <c r="K54" s="545" t="s">
        <v>403</v>
      </c>
      <c r="L54" s="545" t="s">
        <v>403</v>
      </c>
      <c r="M54" s="545" t="s">
        <v>403</v>
      </c>
      <c r="N54" s="545" t="s">
        <v>403</v>
      </c>
      <c r="O54" s="545">
        <v>1</v>
      </c>
    </row>
    <row r="55" spans="1:15" s="129" customFormat="1" ht="13.5" customHeight="1">
      <c r="A55" s="135"/>
      <c r="B55" s="286" t="s">
        <v>125</v>
      </c>
      <c r="C55" s="139"/>
      <c r="D55" s="544">
        <v>3</v>
      </c>
      <c r="E55" s="545">
        <v>3</v>
      </c>
      <c r="F55" s="545">
        <v>1</v>
      </c>
      <c r="G55" s="545">
        <v>1</v>
      </c>
      <c r="H55" s="545">
        <v>1</v>
      </c>
      <c r="I55" s="545" t="s">
        <v>403</v>
      </c>
      <c r="J55" s="545" t="s">
        <v>403</v>
      </c>
      <c r="K55" s="545" t="s">
        <v>403</v>
      </c>
      <c r="L55" s="545" t="s">
        <v>403</v>
      </c>
      <c r="M55" s="545" t="s">
        <v>403</v>
      </c>
      <c r="N55" s="545" t="s">
        <v>403</v>
      </c>
      <c r="O55" s="545" t="s">
        <v>403</v>
      </c>
    </row>
    <row r="56" spans="1:15" s="129" customFormat="1" ht="6.75" customHeight="1">
      <c r="A56" s="135"/>
      <c r="B56" s="286"/>
      <c r="C56" s="139"/>
      <c r="D56" s="544"/>
      <c r="E56" s="545"/>
      <c r="F56" s="545"/>
      <c r="G56" s="545"/>
      <c r="H56" s="545"/>
      <c r="I56" s="545"/>
      <c r="J56" s="545"/>
      <c r="K56" s="545"/>
      <c r="L56" s="545"/>
      <c r="M56" s="545"/>
      <c r="N56" s="545"/>
      <c r="O56" s="545"/>
    </row>
    <row r="57" spans="1:15" s="129" customFormat="1" ht="13.5" customHeight="1">
      <c r="A57" s="135"/>
      <c r="B57" s="286" t="s">
        <v>126</v>
      </c>
      <c r="C57" s="139"/>
      <c r="D57" s="544">
        <v>2</v>
      </c>
      <c r="E57" s="545">
        <v>2</v>
      </c>
      <c r="F57" s="545">
        <v>1</v>
      </c>
      <c r="G57" s="545" t="s">
        <v>403</v>
      </c>
      <c r="H57" s="545" t="s">
        <v>403</v>
      </c>
      <c r="I57" s="545">
        <v>1</v>
      </c>
      <c r="J57" s="545" t="s">
        <v>403</v>
      </c>
      <c r="K57" s="545" t="s">
        <v>403</v>
      </c>
      <c r="L57" s="545" t="s">
        <v>403</v>
      </c>
      <c r="M57" s="545" t="s">
        <v>403</v>
      </c>
      <c r="N57" s="545" t="s">
        <v>403</v>
      </c>
      <c r="O57" s="545" t="s">
        <v>403</v>
      </c>
    </row>
    <row r="58" spans="1:15" s="129" customFormat="1" ht="13.5" customHeight="1">
      <c r="A58" s="135"/>
      <c r="B58" s="286" t="s">
        <v>127</v>
      </c>
      <c r="C58" s="139"/>
      <c r="D58" s="544">
        <v>1</v>
      </c>
      <c r="E58" s="545">
        <v>1</v>
      </c>
      <c r="F58" s="545">
        <v>1</v>
      </c>
      <c r="G58" s="545" t="s">
        <v>403</v>
      </c>
      <c r="H58" s="545" t="s">
        <v>403</v>
      </c>
      <c r="I58" s="545" t="s">
        <v>403</v>
      </c>
      <c r="J58" s="545" t="s">
        <v>403</v>
      </c>
      <c r="K58" s="545" t="s">
        <v>403</v>
      </c>
      <c r="L58" s="545" t="s">
        <v>403</v>
      </c>
      <c r="M58" s="545" t="s">
        <v>403</v>
      </c>
      <c r="N58" s="545" t="s">
        <v>403</v>
      </c>
      <c r="O58" s="545" t="s">
        <v>403</v>
      </c>
    </row>
    <row r="59" spans="1:15" s="129" customFormat="1" ht="4.5" customHeight="1">
      <c r="A59" s="140"/>
      <c r="B59" s="141"/>
      <c r="C59" s="142"/>
      <c r="D59" s="289"/>
      <c r="E59" s="290"/>
      <c r="F59" s="291"/>
      <c r="G59" s="290"/>
      <c r="H59" s="291"/>
      <c r="I59" s="291"/>
      <c r="J59" s="291"/>
      <c r="K59" s="291"/>
      <c r="L59" s="291"/>
      <c r="M59" s="291"/>
      <c r="N59" s="291"/>
      <c r="O59" s="291"/>
    </row>
    <row r="60" spans="1:15" s="129" customFormat="1" ht="13.8" customHeight="1">
      <c r="A60" s="143" t="s">
        <v>499</v>
      </c>
      <c r="B60" s="147"/>
      <c r="C60" s="147"/>
      <c r="D60" s="147"/>
      <c r="E60" s="186"/>
      <c r="F60" s="147"/>
      <c r="G60" s="147"/>
      <c r="H60" s="146" t="s">
        <v>483</v>
      </c>
      <c r="I60" s="146"/>
      <c r="J60" s="146"/>
      <c r="K60" s="147"/>
      <c r="L60" s="147"/>
      <c r="M60" s="147"/>
      <c r="N60" s="144"/>
      <c r="O60" s="146"/>
    </row>
    <row r="61" spans="1:15" s="129" customFormat="1" ht="13.8" customHeight="1">
      <c r="A61" s="145" t="s">
        <v>484</v>
      </c>
      <c r="B61" s="147"/>
      <c r="C61" s="147"/>
      <c r="D61" s="147"/>
      <c r="E61" s="132"/>
      <c r="F61" s="147"/>
      <c r="G61" s="147"/>
      <c r="H61" s="147" t="s">
        <v>485</v>
      </c>
      <c r="I61" s="144"/>
      <c r="J61" s="146"/>
      <c r="K61" s="146"/>
      <c r="L61" s="146"/>
      <c r="M61" s="146"/>
      <c r="N61" s="146"/>
      <c r="O61" s="144"/>
    </row>
    <row r="62" spans="1:15" s="129" customFormat="1" ht="13.8" customHeight="1">
      <c r="A62" s="145" t="s">
        <v>430</v>
      </c>
      <c r="B62" s="147"/>
      <c r="C62" s="147"/>
      <c r="D62" s="147"/>
      <c r="E62" s="183"/>
      <c r="F62" s="147"/>
      <c r="G62" s="147"/>
      <c r="H62" s="146" t="s">
        <v>486</v>
      </c>
      <c r="I62" s="146"/>
      <c r="J62" s="146"/>
      <c r="K62" s="146"/>
      <c r="L62" s="146"/>
      <c r="M62" s="146"/>
      <c r="N62" s="146"/>
      <c r="O62" s="144"/>
    </row>
    <row r="63" spans="1:15" s="129" customFormat="1" ht="13.8" customHeight="1">
      <c r="A63" s="145" t="s">
        <v>487</v>
      </c>
      <c r="B63" s="147"/>
      <c r="C63" s="147"/>
      <c r="D63" s="147"/>
      <c r="E63" s="132"/>
      <c r="F63" s="147"/>
      <c r="G63" s="147"/>
      <c r="H63" s="147" t="s">
        <v>488</v>
      </c>
      <c r="J63" s="146"/>
      <c r="K63" s="146"/>
      <c r="L63" s="146"/>
      <c r="M63" s="146"/>
      <c r="N63" s="146"/>
      <c r="O63" s="144"/>
    </row>
    <row r="64" spans="1:15" s="129" customFormat="1" ht="13.8" customHeight="1">
      <c r="A64" s="145" t="s">
        <v>500</v>
      </c>
      <c r="B64" s="147"/>
      <c r="C64" s="147"/>
      <c r="D64" s="147"/>
      <c r="E64" s="132"/>
      <c r="F64" s="147"/>
      <c r="G64" s="147"/>
      <c r="H64" s="147" t="s">
        <v>489</v>
      </c>
      <c r="N64" s="146"/>
      <c r="O64" s="144"/>
    </row>
    <row r="65" spans="1:9" s="129" customFormat="1" ht="13.8" customHeight="1">
      <c r="A65" s="145" t="s">
        <v>128</v>
      </c>
      <c r="E65" s="148"/>
      <c r="H65" s="149"/>
      <c r="I65" s="149"/>
    </row>
  </sheetData>
  <sheetProtection selectLockedCells="1"/>
  <mergeCells count="6">
    <mergeCell ref="A7:C7"/>
    <mergeCell ref="A1:O1"/>
    <mergeCell ref="A4:C5"/>
    <mergeCell ref="D4:D5"/>
    <mergeCell ref="E4:E5"/>
    <mergeCell ref="F4:O4"/>
  </mergeCells>
  <phoneticPr fontId="4"/>
  <pageMargins left="0.78740157480314965" right="0" top="0.59055118110236215" bottom="0.39370078740157483" header="0.39370078740157483" footer="0.19685039370078741"/>
  <pageSetup paperSize="9" scale="97" firstPageNumber="179" orientation="portrait" useFirstPageNumber="1" r:id="rId1"/>
  <headerFooter alignWithMargins="0">
    <oddFooter>&amp;C&amp;"ＭＳ 明朝,標準"&amp;8-&amp;A-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L37"/>
  <sheetViews>
    <sheetView zoomScaleNormal="100" zoomScaleSheetLayoutView="100" workbookViewId="0">
      <selection sqref="A1:J1"/>
    </sheetView>
  </sheetViews>
  <sheetFormatPr defaultColWidth="15.6640625" defaultRowHeight="12"/>
  <cols>
    <col min="1" max="1" width="14.21875" style="19" customWidth="1"/>
    <col min="2" max="9" width="9.109375" style="19" customWidth="1"/>
    <col min="10" max="10" width="8.88671875" style="19" customWidth="1"/>
    <col min="11" max="38" width="5.6640625" style="19" customWidth="1"/>
    <col min="39" max="16384" width="15.6640625" style="19"/>
  </cols>
  <sheetData>
    <row r="1" spans="1:38" ht="15" customHeight="1">
      <c r="A1" s="811" t="s">
        <v>458</v>
      </c>
      <c r="B1" s="811"/>
      <c r="C1" s="811"/>
      <c r="D1" s="811"/>
      <c r="E1" s="811"/>
      <c r="F1" s="811"/>
      <c r="G1" s="811"/>
      <c r="H1" s="811"/>
      <c r="I1" s="811"/>
      <c r="J1" s="811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09"/>
      <c r="AI1" s="309"/>
      <c r="AJ1" s="309"/>
      <c r="AK1" s="309"/>
      <c r="AL1" s="309"/>
    </row>
    <row r="2" spans="1:38" ht="15" customHeight="1"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spans="1:38" ht="15" customHeight="1" thickBot="1">
      <c r="A3" s="57" t="s">
        <v>129</v>
      </c>
      <c r="I3" s="311" t="s">
        <v>439</v>
      </c>
      <c r="J3" s="311"/>
      <c r="N3" s="58"/>
      <c r="O3" s="58"/>
      <c r="T3" s="285"/>
      <c r="AD3" s="310"/>
      <c r="AH3" s="311"/>
      <c r="AL3" s="28"/>
    </row>
    <row r="4" spans="1:38" ht="16.5" customHeight="1">
      <c r="A4" s="685" t="s">
        <v>562</v>
      </c>
      <c r="B4" s="812" t="s">
        <v>217</v>
      </c>
      <c r="C4" s="812" t="s">
        <v>218</v>
      </c>
      <c r="D4" s="809" t="s">
        <v>563</v>
      </c>
      <c r="E4" s="810"/>
      <c r="F4" s="810"/>
      <c r="G4" s="810"/>
      <c r="H4" s="810"/>
      <c r="I4" s="810"/>
      <c r="J4" s="56"/>
      <c r="K4" s="56"/>
      <c r="L4" s="56"/>
      <c r="M4" s="56"/>
      <c r="N4" s="56"/>
    </row>
    <row r="5" spans="1:38" ht="16.5" customHeight="1">
      <c r="A5" s="814"/>
      <c r="B5" s="815"/>
      <c r="C5" s="815"/>
      <c r="D5" s="816" t="s">
        <v>219</v>
      </c>
      <c r="E5" s="816" t="s">
        <v>220</v>
      </c>
      <c r="F5" s="816" t="s">
        <v>310</v>
      </c>
      <c r="G5" s="816" t="s">
        <v>304</v>
      </c>
      <c r="H5" s="816" t="s">
        <v>325</v>
      </c>
      <c r="I5" s="818" t="s">
        <v>309</v>
      </c>
      <c r="J5" s="159"/>
      <c r="K5" s="159"/>
      <c r="L5" s="159"/>
      <c r="M5" s="159"/>
    </row>
    <row r="6" spans="1:38" ht="16.5" customHeight="1">
      <c r="A6" s="686"/>
      <c r="B6" s="813"/>
      <c r="C6" s="813"/>
      <c r="D6" s="817"/>
      <c r="E6" s="817"/>
      <c r="F6" s="817"/>
      <c r="G6" s="817"/>
      <c r="H6" s="817"/>
      <c r="I6" s="819"/>
      <c r="J6" s="159"/>
      <c r="K6" s="159"/>
      <c r="L6" s="159"/>
      <c r="M6" s="159"/>
    </row>
    <row r="7" spans="1:38" ht="18" customHeight="1">
      <c r="A7" s="334" t="s">
        <v>565</v>
      </c>
      <c r="B7" s="550">
        <v>34</v>
      </c>
      <c r="C7" s="551">
        <v>34</v>
      </c>
      <c r="D7" s="551">
        <v>10</v>
      </c>
      <c r="E7" s="551">
        <v>6</v>
      </c>
      <c r="F7" s="551">
        <v>4</v>
      </c>
      <c r="G7" s="551">
        <v>5</v>
      </c>
      <c r="H7" s="551">
        <v>1</v>
      </c>
      <c r="I7" s="551">
        <v>8</v>
      </c>
      <c r="J7" s="175"/>
      <c r="K7" s="175"/>
      <c r="L7" s="175"/>
      <c r="M7" s="175"/>
    </row>
    <row r="8" spans="1:38" ht="18" customHeight="1">
      <c r="A8" s="584" t="s">
        <v>564</v>
      </c>
      <c r="B8" s="298"/>
      <c r="C8" s="299" t="s">
        <v>501</v>
      </c>
      <c r="D8" s="299" t="s">
        <v>501</v>
      </c>
      <c r="E8" s="299" t="s">
        <v>501</v>
      </c>
      <c r="F8" s="299" t="s">
        <v>501</v>
      </c>
      <c r="G8" s="299" t="s">
        <v>501</v>
      </c>
      <c r="H8" s="299" t="s">
        <v>501</v>
      </c>
      <c r="I8" s="299" t="s">
        <v>501</v>
      </c>
      <c r="J8" s="176"/>
      <c r="K8" s="176"/>
      <c r="L8" s="176"/>
      <c r="M8" s="176"/>
    </row>
    <row r="9" spans="1:38" ht="18" customHeight="1">
      <c r="A9" s="584" t="s">
        <v>566</v>
      </c>
      <c r="B9" s="298"/>
      <c r="C9" s="299">
        <v>3</v>
      </c>
      <c r="D9" s="299" t="s">
        <v>501</v>
      </c>
      <c r="E9" s="299" t="s">
        <v>501</v>
      </c>
      <c r="F9" s="299" t="s">
        <v>501</v>
      </c>
      <c r="G9" s="299" t="s">
        <v>501</v>
      </c>
      <c r="H9" s="299" t="s">
        <v>501</v>
      </c>
      <c r="I9" s="299">
        <v>3</v>
      </c>
      <c r="J9" s="176"/>
      <c r="K9" s="176"/>
      <c r="L9" s="176"/>
      <c r="M9" s="176"/>
    </row>
    <row r="10" spans="1:38" ht="18" customHeight="1">
      <c r="A10" s="584" t="s">
        <v>567</v>
      </c>
      <c r="B10" s="298"/>
      <c r="C10" s="299">
        <v>8</v>
      </c>
      <c r="D10" s="299">
        <v>2</v>
      </c>
      <c r="E10" s="299">
        <v>1</v>
      </c>
      <c r="F10" s="299">
        <v>1</v>
      </c>
      <c r="G10" s="299">
        <v>1</v>
      </c>
      <c r="H10" s="299">
        <v>1</v>
      </c>
      <c r="I10" s="299">
        <v>2</v>
      </c>
      <c r="J10" s="176"/>
      <c r="K10" s="176"/>
      <c r="L10" s="176"/>
      <c r="M10" s="176"/>
    </row>
    <row r="11" spans="1:38" ht="20.25" customHeight="1">
      <c r="A11" s="584" t="s">
        <v>568</v>
      </c>
      <c r="B11" s="298"/>
      <c r="C11" s="299">
        <v>9</v>
      </c>
      <c r="D11" s="299">
        <v>4</v>
      </c>
      <c r="E11" s="299">
        <v>1</v>
      </c>
      <c r="F11" s="299">
        <v>1</v>
      </c>
      <c r="G11" s="299">
        <v>2</v>
      </c>
      <c r="H11" s="299" t="s">
        <v>501</v>
      </c>
      <c r="I11" s="299">
        <v>1</v>
      </c>
      <c r="J11" s="176"/>
      <c r="K11" s="176"/>
      <c r="L11" s="176"/>
      <c r="M11" s="176"/>
    </row>
    <row r="12" spans="1:38" ht="18" customHeight="1">
      <c r="A12" s="584" t="s">
        <v>569</v>
      </c>
      <c r="B12" s="298"/>
      <c r="C12" s="299">
        <v>11</v>
      </c>
      <c r="D12" s="299">
        <v>4</v>
      </c>
      <c r="E12" s="299">
        <v>2</v>
      </c>
      <c r="F12" s="299">
        <v>2</v>
      </c>
      <c r="G12" s="299">
        <v>2</v>
      </c>
      <c r="H12" s="299" t="s">
        <v>501</v>
      </c>
      <c r="I12" s="299">
        <v>1</v>
      </c>
      <c r="J12" s="176"/>
      <c r="K12" s="176"/>
      <c r="L12" s="176"/>
      <c r="M12" s="176"/>
    </row>
    <row r="13" spans="1:38" ht="18" customHeight="1">
      <c r="A13" s="582" t="s">
        <v>570</v>
      </c>
      <c r="B13" s="300"/>
      <c r="C13" s="552">
        <v>3</v>
      </c>
      <c r="D13" s="552" t="s">
        <v>501</v>
      </c>
      <c r="E13" s="552">
        <v>2</v>
      </c>
      <c r="F13" s="552" t="s">
        <v>501</v>
      </c>
      <c r="G13" s="552" t="s">
        <v>501</v>
      </c>
      <c r="H13" s="552" t="s">
        <v>501</v>
      </c>
      <c r="I13" s="552">
        <v>1</v>
      </c>
      <c r="J13" s="176"/>
      <c r="K13" s="176"/>
      <c r="L13" s="176"/>
      <c r="M13" s="176"/>
    </row>
    <row r="14" spans="1:38" ht="15" customHeight="1">
      <c r="A14" s="40"/>
      <c r="C14" s="40"/>
      <c r="D14" s="40"/>
      <c r="F14" s="475"/>
      <c r="G14" s="475"/>
      <c r="H14" s="475"/>
      <c r="I14" s="475"/>
      <c r="J14" s="475"/>
      <c r="K14" s="279"/>
      <c r="L14" s="279"/>
      <c r="M14" s="279"/>
      <c r="N14" s="279"/>
      <c r="O14" s="279"/>
      <c r="P14" s="279"/>
      <c r="Q14" s="279"/>
      <c r="R14" s="279"/>
      <c r="S14" s="279"/>
      <c r="T14" s="279"/>
      <c r="U14" s="279"/>
      <c r="V14" s="279"/>
      <c r="W14" s="279"/>
      <c r="X14" s="279"/>
      <c r="Y14" s="279"/>
      <c r="Z14" s="279"/>
      <c r="AA14" s="279"/>
      <c r="AB14" s="279"/>
      <c r="AC14" s="279"/>
      <c r="AD14" s="279"/>
      <c r="AE14" s="279"/>
      <c r="AF14" s="279"/>
      <c r="AG14" s="279"/>
      <c r="AH14" s="279"/>
      <c r="AI14" s="279"/>
      <c r="AJ14" s="279"/>
      <c r="AK14" s="279"/>
    </row>
    <row r="15" spans="1:38" ht="15" customHeight="1">
      <c r="A15" s="281"/>
      <c r="C15" s="283"/>
      <c r="D15" s="283"/>
      <c r="F15" s="475"/>
      <c r="G15" s="475"/>
      <c r="H15" s="475"/>
      <c r="I15" s="475"/>
      <c r="J15" s="475"/>
      <c r="K15" s="279"/>
      <c r="L15" s="279"/>
      <c r="M15" s="279"/>
      <c r="N15" s="279"/>
      <c r="O15" s="279"/>
      <c r="P15" s="279"/>
      <c r="Q15" s="279"/>
      <c r="R15" s="279"/>
      <c r="S15" s="279"/>
      <c r="T15" s="279"/>
      <c r="U15" s="279"/>
      <c r="V15" s="279"/>
      <c r="W15" s="279"/>
      <c r="X15" s="279"/>
      <c r="Y15" s="279"/>
      <c r="Z15" s="279"/>
      <c r="AA15" s="279"/>
      <c r="AB15" s="279"/>
      <c r="AC15" s="279"/>
      <c r="AD15" s="279"/>
      <c r="AE15" s="279"/>
      <c r="AF15" s="279"/>
      <c r="AG15" s="279"/>
      <c r="AH15" s="279"/>
      <c r="AI15" s="279"/>
      <c r="AJ15" s="279"/>
      <c r="AK15" s="279"/>
    </row>
    <row r="16" spans="1:38" ht="15" customHeight="1" thickBot="1">
      <c r="A16" s="57" t="s">
        <v>130</v>
      </c>
      <c r="AJ16" s="283"/>
      <c r="AK16" s="283"/>
    </row>
    <row r="17" spans="1:36" ht="18" customHeight="1">
      <c r="A17" s="574" t="s">
        <v>571</v>
      </c>
      <c r="B17" s="608" t="s">
        <v>227</v>
      </c>
      <c r="C17" s="608" t="s">
        <v>225</v>
      </c>
      <c r="D17" s="608" t="s">
        <v>226</v>
      </c>
      <c r="E17" s="608" t="s">
        <v>222</v>
      </c>
      <c r="F17" s="609" t="s">
        <v>223</v>
      </c>
      <c r="G17" s="608" t="s">
        <v>224</v>
      </c>
      <c r="H17" s="608" t="s">
        <v>574</v>
      </c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279"/>
      <c r="AA17" s="279"/>
      <c r="AB17" s="279"/>
      <c r="AC17" s="279"/>
      <c r="AD17" s="279"/>
    </row>
    <row r="18" spans="1:36" ht="18" customHeight="1">
      <c r="A18" s="584"/>
      <c r="B18" s="301" t="s">
        <v>228</v>
      </c>
      <c r="C18" s="292" t="s">
        <v>228</v>
      </c>
      <c r="D18" s="292" t="s">
        <v>228</v>
      </c>
      <c r="E18" s="292" t="s">
        <v>228</v>
      </c>
      <c r="F18" s="292" t="s">
        <v>228</v>
      </c>
      <c r="G18" s="292" t="s">
        <v>228</v>
      </c>
      <c r="H18" s="292" t="s">
        <v>229</v>
      </c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40"/>
      <c r="AA18" s="40"/>
      <c r="AB18" s="40"/>
      <c r="AC18" s="40"/>
      <c r="AD18" s="40"/>
    </row>
    <row r="19" spans="1:36" ht="18" customHeight="1">
      <c r="A19" s="584" t="s">
        <v>506</v>
      </c>
      <c r="B19" s="296">
        <v>1</v>
      </c>
      <c r="C19" s="293">
        <v>115</v>
      </c>
      <c r="D19" s="293" t="s">
        <v>403</v>
      </c>
      <c r="E19" s="293">
        <v>40</v>
      </c>
      <c r="F19" s="293">
        <v>20</v>
      </c>
      <c r="G19" s="293">
        <v>37</v>
      </c>
      <c r="H19" s="293">
        <v>9</v>
      </c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297"/>
      <c r="AA19" s="297"/>
      <c r="AB19" s="297"/>
      <c r="AC19" s="297"/>
      <c r="AD19" s="297"/>
    </row>
    <row r="20" spans="1:36" ht="18" customHeight="1">
      <c r="A20" s="606" t="s">
        <v>572</v>
      </c>
      <c r="B20" s="296">
        <v>1</v>
      </c>
      <c r="C20" s="293">
        <v>129</v>
      </c>
      <c r="D20" s="293">
        <v>2</v>
      </c>
      <c r="E20" s="293">
        <v>37</v>
      </c>
      <c r="F20" s="293">
        <v>19</v>
      </c>
      <c r="G20" s="293">
        <v>38</v>
      </c>
      <c r="H20" s="293">
        <v>9</v>
      </c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297"/>
      <c r="AA20" s="297"/>
      <c r="AB20" s="297"/>
      <c r="AC20" s="297"/>
      <c r="AD20" s="297"/>
    </row>
    <row r="21" spans="1:36" ht="18" customHeight="1">
      <c r="A21" s="584" t="s">
        <v>507</v>
      </c>
      <c r="B21" s="296">
        <v>1</v>
      </c>
      <c r="C21" s="293">
        <v>124</v>
      </c>
      <c r="D21" s="293" t="s">
        <v>403</v>
      </c>
      <c r="E21" s="293">
        <v>38</v>
      </c>
      <c r="F21" s="293">
        <v>21</v>
      </c>
      <c r="G21" s="293">
        <v>33</v>
      </c>
      <c r="H21" s="293">
        <v>3</v>
      </c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297"/>
      <c r="AA21" s="297"/>
      <c r="AB21" s="297"/>
      <c r="AC21" s="297"/>
      <c r="AD21" s="297"/>
    </row>
    <row r="22" spans="1:36" ht="18" customHeight="1">
      <c r="A22" s="606" t="s">
        <v>601</v>
      </c>
      <c r="B22" s="296">
        <v>1</v>
      </c>
      <c r="C22" s="293">
        <v>138</v>
      </c>
      <c r="D22" s="293">
        <v>2</v>
      </c>
      <c r="E22" s="293">
        <v>49</v>
      </c>
      <c r="F22" s="293">
        <v>20</v>
      </c>
      <c r="G22" s="293">
        <v>31</v>
      </c>
      <c r="H22" s="293">
        <v>4</v>
      </c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297"/>
      <c r="AA22" s="297"/>
      <c r="AB22" s="297"/>
      <c r="AC22" s="297"/>
      <c r="AD22" s="297"/>
    </row>
    <row r="23" spans="1:36" ht="18" customHeight="1">
      <c r="A23" s="607" t="s">
        <v>573</v>
      </c>
      <c r="B23" s="553">
        <v>1</v>
      </c>
      <c r="C23" s="554">
        <v>135</v>
      </c>
      <c r="D23" s="554">
        <v>1</v>
      </c>
      <c r="E23" s="554">
        <v>39</v>
      </c>
      <c r="F23" s="554">
        <v>18</v>
      </c>
      <c r="G23" s="554">
        <v>33</v>
      </c>
      <c r="H23" s="554" t="s">
        <v>501</v>
      </c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81"/>
      <c r="AA23" s="181"/>
      <c r="AB23" s="181"/>
      <c r="AC23" s="181"/>
      <c r="AD23" s="181"/>
    </row>
    <row r="24" spans="1:36" ht="13.5" customHeight="1">
      <c r="A24" s="127"/>
      <c r="B24" s="281"/>
      <c r="C24" s="283"/>
      <c r="D24" s="283"/>
      <c r="E24" s="281"/>
      <c r="F24" s="281"/>
      <c r="G24" s="281"/>
      <c r="H24" s="281"/>
      <c r="I24" s="283"/>
      <c r="J24" s="283"/>
      <c r="K24" s="283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281"/>
      <c r="AA24" s="281"/>
      <c r="AB24" s="281"/>
      <c r="AC24" s="281"/>
      <c r="AD24" s="283"/>
      <c r="AE24" s="283"/>
      <c r="AF24" s="283"/>
    </row>
    <row r="25" spans="1:36" ht="15" customHeight="1">
      <c r="D25" s="280"/>
      <c r="E25" s="280"/>
      <c r="H25" s="126"/>
      <c r="I25" s="126"/>
      <c r="J25" s="126"/>
      <c r="K25" s="126"/>
      <c r="L25" s="126"/>
      <c r="M25" s="126"/>
      <c r="N25" s="126"/>
      <c r="O25" s="126"/>
    </row>
    <row r="26" spans="1:36" ht="15" customHeight="1" thickBot="1">
      <c r="A26" s="57" t="s">
        <v>131</v>
      </c>
      <c r="D26" s="280"/>
      <c r="E26" s="280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69"/>
      <c r="S26" s="69"/>
      <c r="T26" s="69"/>
      <c r="U26" s="279"/>
      <c r="V26" s="279"/>
      <c r="W26" s="279"/>
      <c r="X26" s="279"/>
      <c r="Y26" s="279"/>
      <c r="Z26" s="279"/>
      <c r="AA26" s="279"/>
      <c r="AB26" s="279"/>
      <c r="AC26" s="279"/>
      <c r="AD26" s="279"/>
      <c r="AE26" s="279"/>
      <c r="AF26" s="279"/>
      <c r="AG26" s="279"/>
      <c r="AH26" s="279"/>
      <c r="AI26" s="279"/>
      <c r="AJ26" s="279"/>
    </row>
    <row r="27" spans="1:36" ht="16.5" customHeight="1">
      <c r="A27" s="685" t="s">
        <v>575</v>
      </c>
      <c r="B27" s="812" t="s">
        <v>565</v>
      </c>
      <c r="C27" s="785" t="s">
        <v>423</v>
      </c>
      <c r="D27" s="788"/>
      <c r="E27" s="788"/>
      <c r="F27" s="788"/>
      <c r="G27" s="788"/>
    </row>
    <row r="28" spans="1:36" ht="16.5" customHeight="1">
      <c r="A28" s="686"/>
      <c r="B28" s="813"/>
      <c r="C28" s="585" t="s">
        <v>441</v>
      </c>
      <c r="D28" s="585" t="s">
        <v>576</v>
      </c>
      <c r="E28" s="585" t="s">
        <v>577</v>
      </c>
      <c r="F28" s="585" t="s">
        <v>578</v>
      </c>
      <c r="G28" s="586" t="s">
        <v>442</v>
      </c>
    </row>
    <row r="29" spans="1:36" ht="18" customHeight="1">
      <c r="A29" s="584" t="s">
        <v>506</v>
      </c>
      <c r="B29" s="296" t="s">
        <v>312</v>
      </c>
      <c r="C29" s="293">
        <v>14</v>
      </c>
      <c r="D29" s="293">
        <v>4</v>
      </c>
      <c r="E29" s="293">
        <v>3</v>
      </c>
      <c r="F29" s="293">
        <v>3</v>
      </c>
      <c r="G29" s="293">
        <v>1</v>
      </c>
    </row>
    <row r="30" spans="1:36" ht="18" customHeight="1">
      <c r="A30" s="606" t="s">
        <v>572</v>
      </c>
      <c r="B30" s="296" t="s">
        <v>415</v>
      </c>
      <c r="C30" s="293">
        <v>13</v>
      </c>
      <c r="D30" s="293">
        <v>4</v>
      </c>
      <c r="E30" s="293">
        <v>8</v>
      </c>
      <c r="F30" s="293" t="s">
        <v>403</v>
      </c>
      <c r="G30" s="293">
        <v>1</v>
      </c>
    </row>
    <row r="31" spans="1:36" ht="18" customHeight="1">
      <c r="A31" s="584" t="s">
        <v>507</v>
      </c>
      <c r="B31" s="296" t="s">
        <v>416</v>
      </c>
      <c r="C31" s="293">
        <v>17</v>
      </c>
      <c r="D31" s="293">
        <v>5</v>
      </c>
      <c r="E31" s="293">
        <v>21</v>
      </c>
      <c r="F31" s="293">
        <v>2</v>
      </c>
      <c r="G31" s="293">
        <v>5</v>
      </c>
    </row>
    <row r="32" spans="1:36" ht="18" customHeight="1">
      <c r="A32" s="606" t="s">
        <v>601</v>
      </c>
      <c r="B32" s="295" t="s">
        <v>431</v>
      </c>
      <c r="C32" s="294">
        <v>17</v>
      </c>
      <c r="D32" s="294">
        <v>4</v>
      </c>
      <c r="E32" s="294">
        <v>23</v>
      </c>
      <c r="F32" s="294">
        <v>3</v>
      </c>
      <c r="G32" s="294" t="s">
        <v>403</v>
      </c>
    </row>
    <row r="33" spans="1:20" ht="18" customHeight="1">
      <c r="A33" s="607" t="s">
        <v>573</v>
      </c>
      <c r="B33" s="555" t="s">
        <v>502</v>
      </c>
      <c r="C33" s="556">
        <v>13</v>
      </c>
      <c r="D33" s="556">
        <v>1</v>
      </c>
      <c r="E33" s="556">
        <v>16</v>
      </c>
      <c r="F33" s="556">
        <v>7</v>
      </c>
      <c r="G33" s="556" t="s">
        <v>501</v>
      </c>
    </row>
    <row r="34" spans="1:20" ht="13.5" customHeight="1">
      <c r="A34" s="127" t="s">
        <v>215</v>
      </c>
      <c r="J34" s="70"/>
      <c r="K34" s="70"/>
      <c r="L34" s="70"/>
      <c r="M34" s="70"/>
      <c r="N34" s="70"/>
      <c r="O34" s="70"/>
      <c r="P34" s="70"/>
      <c r="Q34" s="70"/>
    </row>
    <row r="35" spans="1:20" ht="13.5" customHeight="1">
      <c r="A35" s="127" t="s">
        <v>132</v>
      </c>
      <c r="G35" s="475"/>
      <c r="H35" s="475"/>
      <c r="I35" s="475"/>
      <c r="J35" s="475"/>
      <c r="K35" s="279"/>
      <c r="L35" s="279"/>
      <c r="M35" s="279"/>
      <c r="N35" s="279"/>
      <c r="O35" s="279"/>
      <c r="P35" s="279"/>
      <c r="Q35" s="279"/>
      <c r="R35" s="279"/>
      <c r="S35" s="279"/>
      <c r="T35" s="279"/>
    </row>
    <row r="36" spans="1:20" ht="13.5" customHeight="1"/>
    <row r="37" spans="1:20" ht="13.5" customHeight="1"/>
  </sheetData>
  <sheetProtection selectLockedCells="1"/>
  <mergeCells count="14">
    <mergeCell ref="D4:I4"/>
    <mergeCell ref="A1:J1"/>
    <mergeCell ref="A27:A28"/>
    <mergeCell ref="B27:B28"/>
    <mergeCell ref="C27:G27"/>
    <mergeCell ref="A4:A6"/>
    <mergeCell ref="B4:B6"/>
    <mergeCell ref="C4:C6"/>
    <mergeCell ref="D5:D6"/>
    <mergeCell ref="E5:E6"/>
    <mergeCell ref="F5:F6"/>
    <mergeCell ref="G5:G6"/>
    <mergeCell ref="H5:H6"/>
    <mergeCell ref="I5:I6"/>
  </mergeCells>
  <phoneticPr fontId="4"/>
  <pageMargins left="0" right="0.78740157480314965" top="0.59055118110236227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2"/>
  <sheetViews>
    <sheetView zoomScaleNormal="100" zoomScaleSheetLayoutView="100" workbookViewId="0">
      <selection sqref="A1:R1"/>
    </sheetView>
  </sheetViews>
  <sheetFormatPr defaultColWidth="5.109375" defaultRowHeight="12"/>
  <cols>
    <col min="1" max="7" width="5.109375" style="354"/>
    <col min="8" max="8" width="5.109375" style="401"/>
    <col min="9" max="10" width="5.109375" style="354"/>
    <col min="11" max="12" width="5.109375" style="425"/>
    <col min="13" max="20" width="5.109375" style="354"/>
    <col min="21" max="21" width="16.109375" style="647" customWidth="1"/>
    <col min="22" max="30" width="8.44140625" style="648" customWidth="1"/>
    <col min="31" max="16384" width="5.109375" style="354"/>
  </cols>
  <sheetData>
    <row r="1" spans="1:44" ht="15" customHeight="1">
      <c r="A1" s="668" t="s">
        <v>443</v>
      </c>
      <c r="B1" s="668"/>
      <c r="C1" s="668"/>
      <c r="D1" s="668"/>
      <c r="E1" s="668"/>
      <c r="F1" s="668"/>
      <c r="G1" s="668"/>
      <c r="H1" s="668"/>
      <c r="I1" s="668"/>
      <c r="J1" s="668"/>
      <c r="K1" s="668"/>
      <c r="L1" s="668"/>
      <c r="M1" s="668"/>
      <c r="N1" s="668"/>
      <c r="O1" s="668"/>
      <c r="P1" s="668"/>
      <c r="Q1" s="668"/>
      <c r="R1" s="668"/>
      <c r="S1" s="352"/>
      <c r="T1" s="352"/>
      <c r="U1" s="619"/>
      <c r="V1" s="620"/>
      <c r="W1" s="620"/>
      <c r="X1" s="620"/>
      <c r="Y1" s="620"/>
      <c r="Z1" s="620"/>
      <c r="AA1" s="620"/>
      <c r="AB1" s="620"/>
      <c r="AC1" s="620"/>
      <c r="AD1" s="620"/>
      <c r="AE1" s="353"/>
      <c r="AF1" s="353"/>
      <c r="AG1" s="353"/>
      <c r="AH1" s="353"/>
      <c r="AI1" s="353"/>
      <c r="AJ1" s="353"/>
      <c r="AK1" s="353"/>
      <c r="AL1" s="353"/>
      <c r="AM1" s="353"/>
      <c r="AN1" s="353"/>
      <c r="AO1" s="353"/>
      <c r="AP1" s="353"/>
      <c r="AQ1" s="353"/>
      <c r="AR1" s="353"/>
    </row>
    <row r="2" spans="1:44" ht="15" customHeight="1">
      <c r="A2" s="569"/>
      <c r="B2" s="569"/>
      <c r="C2" s="570"/>
      <c r="D2" s="570"/>
      <c r="E2" s="570"/>
      <c r="F2" s="570"/>
      <c r="G2" s="570"/>
      <c r="H2" s="570"/>
      <c r="I2" s="570"/>
      <c r="J2" s="570"/>
      <c r="K2" s="570"/>
      <c r="L2" s="570"/>
      <c r="M2" s="570"/>
      <c r="N2" s="570"/>
      <c r="O2" s="570"/>
      <c r="P2" s="569"/>
      <c r="Q2" s="569"/>
      <c r="R2" s="569"/>
      <c r="S2" s="569"/>
      <c r="T2" s="355"/>
      <c r="U2" s="621"/>
      <c r="V2" s="622"/>
      <c r="W2" s="622"/>
      <c r="X2" s="622"/>
      <c r="Y2" s="622"/>
      <c r="Z2" s="622"/>
      <c r="AA2" s="622"/>
      <c r="AB2" s="622"/>
      <c r="AC2" s="622"/>
      <c r="AD2" s="622"/>
    </row>
    <row r="3" spans="1:44" s="572" customFormat="1" ht="15" customHeight="1">
      <c r="A3" s="569"/>
      <c r="B3" s="569"/>
      <c r="C3" s="571"/>
      <c r="D3" s="571"/>
      <c r="E3" s="571"/>
      <c r="F3" s="571"/>
      <c r="G3" s="571"/>
      <c r="H3" s="571"/>
      <c r="I3" s="571"/>
      <c r="J3" s="571"/>
      <c r="K3" s="571"/>
      <c r="L3" s="571"/>
      <c r="M3" s="571"/>
      <c r="N3" s="571"/>
      <c r="O3" s="571"/>
      <c r="P3" s="569"/>
      <c r="Q3" s="569"/>
      <c r="R3" s="569"/>
      <c r="S3" s="569"/>
      <c r="T3" s="569"/>
      <c r="U3" s="621"/>
      <c r="V3" s="621"/>
      <c r="W3" s="621"/>
      <c r="X3" s="621"/>
      <c r="Y3" s="621"/>
      <c r="Z3" s="621"/>
      <c r="AA3" s="621"/>
      <c r="AB3" s="621"/>
      <c r="AC3" s="621"/>
      <c r="AD3" s="621"/>
    </row>
    <row r="4" spans="1:44" s="576" customFormat="1" ht="15" customHeight="1">
      <c r="A4" s="575"/>
      <c r="B4" s="575"/>
      <c r="C4" s="383" t="str">
        <f>$V$9</f>
        <v>自由民主党</v>
      </c>
      <c r="E4" s="383"/>
      <c r="F4" s="383"/>
      <c r="G4" s="577" t="str">
        <f>$W$9</f>
        <v>立憲民主党</v>
      </c>
      <c r="H4" s="383"/>
      <c r="I4" s="383"/>
      <c r="J4" s="383"/>
      <c r="K4" s="577" t="str">
        <f>$X$9</f>
        <v>日本共産党</v>
      </c>
      <c r="L4" s="383"/>
      <c r="M4" s="383"/>
      <c r="N4" s="383"/>
      <c r="O4" s="383" t="str">
        <f>$Y$9</f>
        <v>公明党</v>
      </c>
      <c r="P4" s="575"/>
      <c r="Q4" s="575"/>
      <c r="R4" s="575"/>
      <c r="S4" s="575"/>
      <c r="T4" s="575"/>
      <c r="U4" s="623"/>
      <c r="V4" s="624"/>
      <c r="W4" s="624"/>
      <c r="X4" s="624"/>
      <c r="Y4" s="624"/>
      <c r="Z4" s="624"/>
      <c r="AA4" s="624"/>
      <c r="AB4" s="624"/>
      <c r="AC4" s="624"/>
      <c r="AD4" s="624"/>
    </row>
    <row r="5" spans="1:44" s="576" customFormat="1" ht="12" customHeight="1">
      <c r="A5" s="383"/>
      <c r="B5" s="575"/>
      <c r="C5" s="575"/>
      <c r="D5" s="383"/>
      <c r="E5" s="575"/>
      <c r="F5" s="575"/>
      <c r="G5" s="575"/>
      <c r="H5" s="578"/>
      <c r="I5" s="383"/>
      <c r="J5" s="383"/>
      <c r="K5" s="579"/>
      <c r="L5" s="579"/>
      <c r="M5" s="575"/>
      <c r="N5" s="575"/>
      <c r="O5" s="575"/>
      <c r="P5" s="575"/>
      <c r="Q5" s="575"/>
      <c r="R5" s="575"/>
      <c r="S5" s="575"/>
      <c r="T5" s="383"/>
      <c r="U5" s="623"/>
      <c r="V5" s="624"/>
      <c r="W5" s="624"/>
      <c r="X5" s="624"/>
      <c r="Y5" s="624"/>
      <c r="Z5" s="624"/>
      <c r="AA5" s="624"/>
      <c r="AB5" s="624"/>
      <c r="AC5" s="624"/>
      <c r="AD5" s="624"/>
    </row>
    <row r="6" spans="1:44" s="576" customFormat="1" ht="15" customHeight="1">
      <c r="A6" s="575"/>
      <c r="B6" s="383"/>
      <c r="C6" s="383" t="str">
        <f>$Z$9</f>
        <v>日本維新の会</v>
      </c>
      <c r="D6" s="383"/>
      <c r="E6" s="383"/>
      <c r="F6" s="383"/>
      <c r="G6" s="383" t="str">
        <f>$AA$9</f>
        <v>都民ファーストの会</v>
      </c>
      <c r="H6" s="383"/>
      <c r="I6" s="383"/>
      <c r="J6" s="383"/>
      <c r="K6" s="383" t="str">
        <f>$AB$9</f>
        <v>国民民主党</v>
      </c>
      <c r="L6" s="383"/>
      <c r="M6" s="383"/>
      <c r="N6" s="383"/>
      <c r="O6" s="383" t="str">
        <f>$AC$9</f>
        <v>れいわ新選組</v>
      </c>
      <c r="P6" s="383"/>
      <c r="Q6" s="383"/>
      <c r="R6" s="383"/>
      <c r="S6" s="383"/>
      <c r="T6" s="383"/>
      <c r="U6" s="625"/>
      <c r="V6" s="626"/>
      <c r="W6" s="626"/>
      <c r="X6" s="626"/>
      <c r="Y6" s="626"/>
      <c r="Z6" s="626"/>
      <c r="AA6" s="626"/>
      <c r="AB6" s="626"/>
      <c r="AC6" s="626"/>
      <c r="AD6" s="626"/>
      <c r="AE6" s="580"/>
      <c r="AF6" s="580"/>
      <c r="AG6" s="580"/>
      <c r="AH6" s="580"/>
      <c r="AI6" s="580"/>
      <c r="AJ6" s="580"/>
      <c r="AK6" s="580"/>
      <c r="AL6" s="580"/>
      <c r="AM6" s="580"/>
      <c r="AN6" s="580"/>
      <c r="AO6" s="580"/>
      <c r="AP6" s="580"/>
      <c r="AQ6" s="580"/>
      <c r="AR6" s="580"/>
    </row>
    <row r="7" spans="1:44" s="576" customFormat="1" ht="12" customHeight="1">
      <c r="A7" s="383"/>
      <c r="B7" s="575"/>
      <c r="C7" s="575"/>
      <c r="D7" s="383"/>
      <c r="E7" s="575"/>
      <c r="F7" s="575"/>
      <c r="G7" s="575"/>
      <c r="H7" s="578"/>
      <c r="I7" s="383"/>
      <c r="J7" s="383"/>
      <c r="K7" s="579"/>
      <c r="L7" s="579"/>
      <c r="M7" s="575"/>
      <c r="N7" s="575"/>
      <c r="O7" s="575"/>
      <c r="P7" s="575"/>
      <c r="Q7" s="575"/>
      <c r="R7" s="575"/>
      <c r="S7" s="575"/>
      <c r="T7" s="383"/>
      <c r="U7" s="623"/>
      <c r="V7" s="624"/>
      <c r="W7" s="624"/>
      <c r="X7" s="624"/>
      <c r="Y7" s="624"/>
      <c r="Z7" s="624"/>
      <c r="AA7" s="624"/>
      <c r="AB7" s="624"/>
      <c r="AC7" s="624"/>
      <c r="AD7" s="624"/>
    </row>
    <row r="8" spans="1:44" s="576" customFormat="1" ht="15" customHeight="1">
      <c r="A8" s="573"/>
      <c r="B8" s="573"/>
      <c r="C8" s="573" t="str">
        <f>$AD$9</f>
        <v>その他</v>
      </c>
      <c r="D8" s="573"/>
      <c r="E8" s="573"/>
      <c r="F8" s="573"/>
      <c r="G8" s="573"/>
      <c r="H8" s="573"/>
      <c r="I8" s="573"/>
      <c r="J8" s="573"/>
      <c r="K8" s="573"/>
      <c r="L8" s="573"/>
      <c r="M8" s="573"/>
      <c r="N8" s="573"/>
      <c r="O8" s="573"/>
      <c r="P8" s="573"/>
      <c r="Q8" s="573"/>
      <c r="R8" s="573"/>
      <c r="S8" s="573"/>
      <c r="T8" s="361"/>
      <c r="U8" s="625"/>
      <c r="V8" s="627"/>
      <c r="W8" s="627"/>
      <c r="X8" s="627"/>
      <c r="Y8" s="627"/>
      <c r="Z8" s="627"/>
      <c r="AA8" s="627"/>
      <c r="AB8" s="627"/>
      <c r="AC8" s="627"/>
      <c r="AD8" s="627"/>
      <c r="AE8" s="362"/>
      <c r="AF8" s="362"/>
      <c r="AG8" s="362"/>
      <c r="AH8" s="362"/>
      <c r="AI8" s="362"/>
      <c r="AJ8" s="362"/>
      <c r="AK8" s="362"/>
      <c r="AL8" s="362"/>
      <c r="AM8" s="362"/>
      <c r="AN8" s="362"/>
      <c r="AO8" s="362"/>
      <c r="AP8" s="362"/>
      <c r="AQ8" s="362"/>
      <c r="AR8" s="362"/>
    </row>
    <row r="9" spans="1:44" ht="15" customHeight="1">
      <c r="A9" s="361"/>
      <c r="B9" s="361"/>
      <c r="C9" s="361"/>
      <c r="D9" s="361"/>
      <c r="E9" s="361"/>
      <c r="F9" s="361"/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0"/>
      <c r="R9" s="360"/>
      <c r="S9" s="360"/>
      <c r="T9" s="361"/>
      <c r="U9" s="625"/>
      <c r="V9" s="627" t="s">
        <v>308</v>
      </c>
      <c r="W9" s="628" t="s">
        <v>304</v>
      </c>
      <c r="X9" s="628" t="s">
        <v>360</v>
      </c>
      <c r="Y9" s="627" t="s">
        <v>408</v>
      </c>
      <c r="Z9" s="627" t="s">
        <v>107</v>
      </c>
      <c r="AA9" s="627" t="s">
        <v>307</v>
      </c>
      <c r="AB9" s="627" t="s">
        <v>325</v>
      </c>
      <c r="AC9" s="627" t="s">
        <v>406</v>
      </c>
      <c r="AD9" s="627" t="s">
        <v>230</v>
      </c>
      <c r="AE9" s="362"/>
      <c r="AF9" s="362"/>
      <c r="AG9" s="362"/>
      <c r="AH9" s="362"/>
      <c r="AI9" s="362"/>
      <c r="AJ9" s="362"/>
      <c r="AK9" s="362"/>
      <c r="AL9" s="362"/>
      <c r="AM9" s="362"/>
      <c r="AN9" s="362"/>
      <c r="AO9" s="362"/>
      <c r="AP9" s="362"/>
      <c r="AQ9" s="362"/>
      <c r="AR9" s="362"/>
    </row>
    <row r="10" spans="1:44" ht="24.6" customHeight="1">
      <c r="A10" s="361"/>
      <c r="B10" s="361"/>
      <c r="C10" s="361"/>
      <c r="D10" s="361"/>
      <c r="E10" s="361"/>
      <c r="F10" s="361"/>
      <c r="G10" s="365"/>
      <c r="H10" s="365"/>
      <c r="I10" s="365"/>
      <c r="J10" s="366"/>
      <c r="K10" s="366"/>
      <c r="L10" s="366"/>
      <c r="M10" s="366"/>
      <c r="N10" s="366"/>
      <c r="O10" s="366"/>
      <c r="P10" s="366"/>
      <c r="Q10" s="366"/>
      <c r="R10" s="366"/>
      <c r="S10" s="366"/>
      <c r="T10" s="360"/>
      <c r="U10" s="629" t="s">
        <v>509</v>
      </c>
      <c r="V10" s="630"/>
      <c r="W10" s="630"/>
      <c r="X10" s="630"/>
      <c r="Y10" s="630"/>
      <c r="Z10" s="630"/>
      <c r="AA10" s="630"/>
      <c r="AB10" s="630"/>
      <c r="AC10" s="630"/>
      <c r="AD10" s="630">
        <v>100</v>
      </c>
      <c r="AE10" s="363"/>
      <c r="AF10" s="364"/>
      <c r="AG10" s="364"/>
      <c r="AH10" s="364"/>
      <c r="AI10" s="364"/>
      <c r="AJ10" s="364"/>
      <c r="AK10" s="364"/>
      <c r="AL10" s="364"/>
      <c r="AM10" s="364"/>
      <c r="AN10" s="364"/>
      <c r="AO10" s="364"/>
      <c r="AP10" s="364"/>
      <c r="AQ10" s="364"/>
      <c r="AR10" s="364"/>
    </row>
    <row r="11" spans="1:44" ht="24.6" customHeight="1">
      <c r="A11" s="368"/>
      <c r="B11" s="368"/>
      <c r="C11" s="368"/>
      <c r="D11" s="368"/>
      <c r="E11" s="368"/>
      <c r="F11" s="368"/>
      <c r="G11" s="365"/>
      <c r="H11" s="365"/>
      <c r="I11" s="365"/>
      <c r="J11" s="366"/>
      <c r="K11" s="366"/>
      <c r="L11" s="366"/>
      <c r="M11" s="366"/>
      <c r="N11" s="366"/>
      <c r="O11" s="366"/>
      <c r="P11" s="366"/>
      <c r="Q11" s="366"/>
      <c r="R11" s="366"/>
      <c r="S11" s="366"/>
      <c r="T11" s="366"/>
      <c r="U11" s="629" t="s">
        <v>510</v>
      </c>
      <c r="V11" s="630">
        <v>31.3</v>
      </c>
      <c r="W11" s="630">
        <v>9</v>
      </c>
      <c r="X11" s="630">
        <v>15.6</v>
      </c>
      <c r="Y11" s="631">
        <v>9.6999999999999993</v>
      </c>
      <c r="Z11" s="630"/>
      <c r="AA11" s="632">
        <v>1.2</v>
      </c>
      <c r="AB11" s="630"/>
      <c r="AC11" s="632"/>
      <c r="AD11" s="630">
        <v>33.200000000000003</v>
      </c>
      <c r="AE11" s="363"/>
      <c r="AF11" s="367"/>
      <c r="AG11" s="367"/>
      <c r="AH11" s="367"/>
      <c r="AI11" s="367"/>
      <c r="AJ11" s="367"/>
      <c r="AK11" s="367"/>
      <c r="AL11" s="367"/>
      <c r="AM11" s="367"/>
      <c r="AN11" s="367"/>
      <c r="AO11" s="367"/>
      <c r="AP11" s="367"/>
      <c r="AQ11" s="367"/>
      <c r="AR11" s="367"/>
    </row>
    <row r="12" spans="1:44" ht="24.6" customHeight="1">
      <c r="A12" s="369"/>
      <c r="B12" s="355"/>
      <c r="C12" s="368"/>
      <c r="D12" s="368"/>
      <c r="E12" s="370"/>
      <c r="F12" s="370"/>
      <c r="G12" s="370"/>
      <c r="H12" s="371"/>
      <c r="I12" s="370"/>
      <c r="J12" s="370"/>
      <c r="K12" s="372"/>
      <c r="L12" s="372"/>
      <c r="M12" s="370"/>
      <c r="N12" s="370"/>
      <c r="O12" s="373"/>
      <c r="P12" s="373"/>
      <c r="Q12" s="361"/>
      <c r="R12" s="374"/>
      <c r="S12" s="374"/>
      <c r="T12" s="366"/>
      <c r="U12" s="633" t="s">
        <v>511</v>
      </c>
      <c r="V12" s="630">
        <v>29.2</v>
      </c>
      <c r="W12" s="630"/>
      <c r="X12" s="630">
        <v>35.799999999999997</v>
      </c>
      <c r="Y12" s="630"/>
      <c r="Z12" s="630"/>
      <c r="AA12" s="630">
        <v>35</v>
      </c>
      <c r="AB12" s="630"/>
      <c r="AC12" s="630"/>
      <c r="AD12" s="630"/>
      <c r="AE12" s="363"/>
      <c r="AF12" s="367"/>
      <c r="AG12" s="367"/>
      <c r="AH12" s="367"/>
      <c r="AI12" s="367"/>
      <c r="AJ12" s="367"/>
      <c r="AK12" s="367"/>
      <c r="AL12" s="367"/>
      <c r="AM12" s="367"/>
      <c r="AN12" s="367"/>
      <c r="AO12" s="367"/>
      <c r="AP12" s="367"/>
      <c r="AQ12" s="367"/>
      <c r="AR12" s="367"/>
    </row>
    <row r="13" spans="1:44" ht="24.6" customHeight="1">
      <c r="A13" s="356"/>
      <c r="B13" s="355"/>
      <c r="C13" s="355"/>
      <c r="D13" s="356"/>
      <c r="E13" s="370"/>
      <c r="F13" s="370"/>
      <c r="G13" s="370"/>
      <c r="H13" s="371"/>
      <c r="I13" s="358"/>
      <c r="J13" s="358"/>
      <c r="K13" s="372"/>
      <c r="L13" s="372"/>
      <c r="M13" s="370"/>
      <c r="N13" s="370"/>
      <c r="O13" s="360"/>
      <c r="P13" s="360"/>
      <c r="Q13" s="361"/>
      <c r="R13" s="360"/>
      <c r="S13" s="360"/>
      <c r="T13" s="375"/>
      <c r="U13" s="633" t="s">
        <v>512</v>
      </c>
      <c r="V13" s="630">
        <v>34.799999999999997</v>
      </c>
      <c r="W13" s="630">
        <v>18.399999999999999</v>
      </c>
      <c r="X13" s="630">
        <v>12.4</v>
      </c>
      <c r="Y13" s="630">
        <v>6.1</v>
      </c>
      <c r="Z13" s="630">
        <v>8.6999999999999993</v>
      </c>
      <c r="AA13" s="630"/>
      <c r="AB13" s="630"/>
      <c r="AC13" s="630">
        <v>8.8000000000000007</v>
      </c>
      <c r="AD13" s="630">
        <v>10.8</v>
      </c>
      <c r="AE13" s="363"/>
    </row>
    <row r="14" spans="1:44" ht="24.6" customHeight="1">
      <c r="A14" s="355"/>
      <c r="B14" s="361"/>
      <c r="C14" s="361"/>
      <c r="D14" s="361"/>
      <c r="E14" s="361"/>
      <c r="F14" s="361"/>
      <c r="G14" s="361"/>
      <c r="H14" s="361"/>
      <c r="I14" s="361"/>
      <c r="J14" s="361"/>
      <c r="K14" s="376"/>
      <c r="L14" s="376"/>
      <c r="M14" s="373"/>
      <c r="N14" s="373"/>
      <c r="O14" s="370"/>
      <c r="P14" s="370"/>
      <c r="Q14" s="377"/>
      <c r="R14" s="378"/>
      <c r="S14" s="378"/>
      <c r="T14" s="375"/>
      <c r="U14" s="633" t="s">
        <v>513</v>
      </c>
      <c r="V14" s="630">
        <v>31.3</v>
      </c>
      <c r="W14" s="630">
        <v>21.5</v>
      </c>
      <c r="X14" s="630">
        <v>14</v>
      </c>
      <c r="Y14" s="630">
        <v>8.1999999999999993</v>
      </c>
      <c r="Z14" s="630">
        <v>9.6999999999999993</v>
      </c>
      <c r="AA14" s="630"/>
      <c r="AB14" s="630"/>
      <c r="AC14" s="630"/>
      <c r="AD14" s="630">
        <v>15.3</v>
      </c>
      <c r="AE14" s="363"/>
    </row>
    <row r="15" spans="1:44" ht="24.6" customHeight="1">
      <c r="A15" s="355"/>
      <c r="B15" s="377"/>
      <c r="C15" s="377"/>
      <c r="D15" s="377"/>
      <c r="E15" s="379"/>
      <c r="F15" s="379"/>
      <c r="G15" s="379"/>
      <c r="H15" s="379"/>
      <c r="I15" s="379"/>
      <c r="J15" s="379"/>
      <c r="K15" s="359"/>
      <c r="L15" s="380"/>
      <c r="M15" s="355"/>
      <c r="N15" s="355"/>
      <c r="O15" s="360"/>
      <c r="P15" s="360"/>
      <c r="Q15" s="361"/>
      <c r="R15" s="366"/>
      <c r="S15" s="366"/>
      <c r="T15" s="375"/>
      <c r="U15" s="633" t="s">
        <v>514</v>
      </c>
      <c r="V15" s="630">
        <v>33</v>
      </c>
      <c r="W15" s="630">
        <v>20.3</v>
      </c>
      <c r="X15" s="630">
        <v>12.7</v>
      </c>
      <c r="Y15" s="630">
        <v>5.6</v>
      </c>
      <c r="Z15" s="630">
        <v>14.3</v>
      </c>
      <c r="AA15" s="630"/>
      <c r="AB15" s="630">
        <v>5.28</v>
      </c>
      <c r="AC15" s="630">
        <v>5.2</v>
      </c>
      <c r="AD15" s="630">
        <v>3.6</v>
      </c>
      <c r="AE15" s="363"/>
    </row>
    <row r="16" spans="1:44" ht="24.6" customHeight="1">
      <c r="A16" s="352"/>
      <c r="B16" s="352"/>
      <c r="C16" s="352"/>
      <c r="D16" s="352"/>
      <c r="E16" s="352"/>
      <c r="F16" s="352"/>
      <c r="G16" s="352"/>
      <c r="H16" s="352"/>
      <c r="I16" s="352"/>
      <c r="J16" s="352"/>
      <c r="K16" s="352"/>
      <c r="L16" s="352"/>
      <c r="M16" s="352"/>
      <c r="N16" s="352"/>
      <c r="O16" s="352"/>
      <c r="P16" s="352"/>
      <c r="Q16" s="352"/>
      <c r="R16" s="352"/>
      <c r="S16" s="352"/>
      <c r="T16" s="375"/>
      <c r="U16" s="633" t="s">
        <v>515</v>
      </c>
      <c r="V16" s="630">
        <v>41.4</v>
      </c>
      <c r="W16" s="631">
        <v>37</v>
      </c>
      <c r="X16" s="630"/>
      <c r="Y16" s="630"/>
      <c r="Z16" s="630">
        <v>14.8</v>
      </c>
      <c r="AA16" s="630"/>
      <c r="AB16" s="632"/>
      <c r="AC16" s="630">
        <v>5.3</v>
      </c>
      <c r="AD16" s="630">
        <v>1.6</v>
      </c>
      <c r="AE16" s="363"/>
    </row>
    <row r="17" spans="1:44" ht="15" customHeight="1">
      <c r="A17" s="355"/>
      <c r="B17" s="381"/>
      <c r="C17" s="361"/>
      <c r="D17" s="361"/>
      <c r="E17" s="378"/>
      <c r="F17" s="366"/>
      <c r="G17" s="366"/>
      <c r="H17" s="378"/>
      <c r="I17" s="378"/>
      <c r="J17" s="366"/>
      <c r="K17" s="359"/>
      <c r="L17" s="382"/>
      <c r="M17" s="360"/>
      <c r="N17" s="360"/>
      <c r="O17" s="360"/>
      <c r="P17" s="360"/>
      <c r="Q17" s="377"/>
      <c r="R17" s="378"/>
      <c r="S17" s="378"/>
      <c r="T17" s="352"/>
      <c r="U17" s="619"/>
      <c r="V17" s="620"/>
      <c r="W17" s="620"/>
      <c r="X17" s="620"/>
      <c r="Y17" s="620"/>
      <c r="Z17" s="620"/>
      <c r="AA17" s="620"/>
      <c r="AB17" s="620"/>
      <c r="AC17" s="620"/>
      <c r="AD17" s="620"/>
      <c r="AE17" s="353"/>
      <c r="AF17" s="353"/>
      <c r="AG17" s="353"/>
      <c r="AH17" s="353"/>
      <c r="AI17" s="353"/>
      <c r="AJ17" s="353"/>
      <c r="AK17" s="353"/>
      <c r="AL17" s="353"/>
      <c r="AM17" s="353"/>
      <c r="AN17" s="353"/>
      <c r="AO17" s="353"/>
      <c r="AP17" s="353"/>
      <c r="AQ17" s="353"/>
      <c r="AR17" s="353"/>
    </row>
    <row r="18" spans="1:44" ht="15" customHeight="1">
      <c r="A18" s="355"/>
      <c r="B18" s="381"/>
      <c r="C18" s="361"/>
      <c r="D18" s="361"/>
      <c r="E18" s="378"/>
      <c r="F18" s="366"/>
      <c r="G18" s="366"/>
      <c r="H18" s="378"/>
      <c r="I18" s="378"/>
      <c r="J18" s="366"/>
      <c r="K18" s="359"/>
      <c r="L18" s="385"/>
      <c r="M18" s="370"/>
      <c r="N18" s="370"/>
      <c r="O18" s="370"/>
      <c r="P18" s="370"/>
      <c r="Q18" s="361"/>
      <c r="R18" s="360"/>
      <c r="S18" s="360"/>
      <c r="T18" s="383"/>
      <c r="U18" s="634"/>
      <c r="V18" s="622"/>
      <c r="W18" s="622"/>
      <c r="X18" s="622"/>
      <c r="Y18" s="622"/>
      <c r="Z18" s="622"/>
      <c r="AA18" s="622"/>
      <c r="AB18" s="622"/>
      <c r="AC18" s="622"/>
      <c r="AD18" s="622"/>
    </row>
    <row r="19" spans="1:44" ht="15" customHeight="1">
      <c r="A19" s="361"/>
      <c r="B19" s="361"/>
      <c r="C19" s="361"/>
      <c r="D19" s="361"/>
      <c r="E19" s="361"/>
      <c r="F19" s="361"/>
      <c r="G19" s="361"/>
      <c r="H19" s="361"/>
      <c r="I19" s="361"/>
      <c r="J19" s="361"/>
      <c r="K19" s="361"/>
      <c r="L19" s="361"/>
      <c r="M19" s="361"/>
      <c r="N19" s="361"/>
      <c r="O19" s="361"/>
      <c r="P19" s="361"/>
      <c r="Q19" s="361"/>
      <c r="R19" s="361"/>
      <c r="S19" s="361"/>
      <c r="T19" s="384"/>
      <c r="U19" s="634"/>
      <c r="V19" s="622"/>
      <c r="W19" s="622"/>
      <c r="X19" s="622"/>
      <c r="Y19" s="622"/>
      <c r="Z19" s="622"/>
      <c r="AA19" s="622"/>
      <c r="AB19" s="622"/>
      <c r="AC19" s="622"/>
      <c r="AD19" s="622"/>
      <c r="AK19" s="386"/>
      <c r="AL19" s="386"/>
      <c r="AM19" s="386"/>
      <c r="AN19" s="386"/>
      <c r="AO19" s="386"/>
      <c r="AP19" s="386"/>
      <c r="AQ19" s="386"/>
      <c r="AR19" s="386"/>
    </row>
    <row r="20" spans="1:44" ht="18" customHeight="1">
      <c r="A20" s="361"/>
      <c r="B20" s="361"/>
      <c r="C20" s="361"/>
      <c r="D20" s="361"/>
      <c r="E20" s="361"/>
      <c r="F20" s="361"/>
      <c r="G20" s="361"/>
      <c r="H20" s="361"/>
      <c r="I20" s="361"/>
      <c r="J20" s="361"/>
      <c r="K20" s="361"/>
      <c r="L20" s="361"/>
      <c r="M20" s="361"/>
      <c r="N20" s="361"/>
      <c r="O20" s="361"/>
      <c r="P20" s="361"/>
      <c r="Q20" s="361"/>
      <c r="R20" s="361"/>
      <c r="S20" s="361"/>
      <c r="T20" s="361"/>
      <c r="U20" s="625"/>
      <c r="V20" s="627"/>
      <c r="W20" s="627"/>
      <c r="X20" s="627"/>
      <c r="Y20" s="627"/>
      <c r="Z20" s="627"/>
      <c r="AA20" s="627"/>
      <c r="AB20" s="627"/>
      <c r="AC20" s="627"/>
      <c r="AD20" s="627"/>
      <c r="AE20" s="362"/>
      <c r="AF20" s="362"/>
      <c r="AG20" s="362"/>
      <c r="AH20" s="362"/>
      <c r="AI20" s="362"/>
      <c r="AJ20" s="362"/>
      <c r="AK20" s="362"/>
      <c r="AL20" s="362"/>
      <c r="AM20" s="362"/>
      <c r="AN20" s="362"/>
      <c r="AO20" s="362"/>
      <c r="AP20" s="362"/>
      <c r="AQ20" s="362"/>
      <c r="AR20" s="362"/>
    </row>
    <row r="21" spans="1:44" ht="18" customHeight="1">
      <c r="A21" s="387"/>
      <c r="B21" s="387"/>
      <c r="C21" s="387"/>
      <c r="D21" s="387"/>
      <c r="E21" s="387"/>
      <c r="F21" s="387"/>
      <c r="G21" s="387"/>
      <c r="H21" s="387"/>
      <c r="I21" s="387"/>
      <c r="J21" s="387"/>
      <c r="K21" s="360"/>
      <c r="L21" s="360"/>
      <c r="M21" s="360"/>
      <c r="N21" s="360"/>
      <c r="O21" s="360"/>
      <c r="P21" s="360"/>
      <c r="Q21" s="360"/>
      <c r="R21" s="360"/>
      <c r="S21" s="360"/>
      <c r="T21" s="361"/>
      <c r="U21" s="625"/>
      <c r="V21" s="627"/>
      <c r="W21" s="627"/>
      <c r="X21" s="627"/>
      <c r="Y21" s="627"/>
      <c r="Z21" s="627"/>
      <c r="AA21" s="627"/>
      <c r="AB21" s="627"/>
      <c r="AC21" s="627"/>
      <c r="AD21" s="627"/>
      <c r="AE21" s="362"/>
      <c r="AF21" s="362"/>
      <c r="AG21" s="362"/>
      <c r="AH21" s="362"/>
      <c r="AI21" s="362"/>
      <c r="AJ21" s="362"/>
      <c r="AK21" s="362"/>
      <c r="AL21" s="362"/>
      <c r="AM21" s="362"/>
      <c r="AN21" s="362"/>
      <c r="AO21" s="362"/>
      <c r="AP21" s="362"/>
      <c r="AQ21" s="362"/>
      <c r="AR21" s="362"/>
    </row>
    <row r="22" spans="1:44" ht="18" customHeight="1">
      <c r="A22" s="355"/>
      <c r="B22" s="388"/>
      <c r="C22" s="388"/>
      <c r="D22" s="388"/>
      <c r="E22" s="388"/>
      <c r="F22" s="388"/>
      <c r="G22" s="388"/>
      <c r="H22" s="388"/>
      <c r="I22" s="388"/>
      <c r="J22" s="388"/>
      <c r="K22" s="379"/>
      <c r="L22" s="379"/>
      <c r="M22" s="379"/>
      <c r="N22" s="379"/>
      <c r="O22" s="379"/>
      <c r="P22" s="389"/>
      <c r="Q22" s="389"/>
      <c r="R22" s="389"/>
      <c r="S22" s="390"/>
      <c r="T22" s="360"/>
      <c r="U22" s="625"/>
      <c r="V22" s="635"/>
      <c r="W22" s="635"/>
      <c r="X22" s="635"/>
      <c r="Y22" s="635"/>
      <c r="Z22" s="635"/>
      <c r="AA22" s="635"/>
      <c r="AB22" s="635"/>
      <c r="AC22" s="635"/>
      <c r="AD22" s="635"/>
      <c r="AE22" s="364"/>
      <c r="AF22" s="364"/>
      <c r="AG22" s="364"/>
      <c r="AH22" s="364"/>
      <c r="AI22" s="364"/>
      <c r="AJ22" s="364"/>
      <c r="AK22" s="364"/>
      <c r="AL22" s="364"/>
      <c r="AM22" s="364"/>
      <c r="AN22" s="364"/>
      <c r="AO22" s="364"/>
      <c r="AP22" s="364"/>
      <c r="AQ22" s="364"/>
      <c r="AR22" s="364"/>
    </row>
    <row r="23" spans="1:44" ht="18" customHeight="1">
      <c r="A23" s="355"/>
      <c r="B23" s="381"/>
      <c r="C23" s="381"/>
      <c r="D23" s="381"/>
      <c r="E23" s="381"/>
      <c r="F23" s="381"/>
      <c r="G23" s="381"/>
      <c r="H23" s="381"/>
      <c r="I23" s="381"/>
      <c r="J23" s="381"/>
      <c r="K23" s="366"/>
      <c r="L23" s="366"/>
      <c r="M23" s="366"/>
      <c r="N23" s="366"/>
      <c r="O23" s="366"/>
      <c r="P23" s="365"/>
      <c r="Q23" s="365"/>
      <c r="R23" s="365"/>
      <c r="S23" s="378"/>
      <c r="T23" s="390"/>
      <c r="U23" s="636"/>
      <c r="V23" s="637"/>
      <c r="W23" s="637"/>
      <c r="X23" s="638"/>
      <c r="Y23" s="637"/>
      <c r="Z23" s="637"/>
      <c r="AA23" s="638"/>
      <c r="AB23" s="637"/>
      <c r="AC23" s="638"/>
      <c r="AD23" s="638"/>
      <c r="AE23" s="391"/>
      <c r="AF23" s="391"/>
      <c r="AG23" s="391"/>
      <c r="AH23" s="391"/>
      <c r="AI23" s="391"/>
      <c r="AJ23" s="391"/>
      <c r="AK23" s="391"/>
      <c r="AL23" s="391"/>
      <c r="AM23" s="391"/>
      <c r="AN23" s="391"/>
      <c r="AO23" s="391"/>
      <c r="AP23" s="392"/>
      <c r="AQ23" s="392"/>
      <c r="AR23" s="392"/>
    </row>
    <row r="24" spans="1:44" ht="18" customHeight="1">
      <c r="A24" s="355"/>
      <c r="B24" s="393"/>
      <c r="C24" s="393"/>
      <c r="D24" s="393"/>
      <c r="E24" s="393"/>
      <c r="F24" s="393"/>
      <c r="G24" s="393"/>
      <c r="H24" s="393"/>
      <c r="I24" s="393"/>
      <c r="J24" s="394"/>
      <c r="K24" s="366"/>
      <c r="L24" s="366"/>
      <c r="M24" s="366"/>
      <c r="N24" s="366"/>
      <c r="O24" s="366"/>
      <c r="P24" s="366"/>
      <c r="Q24" s="366"/>
      <c r="R24" s="366"/>
      <c r="S24" s="378"/>
      <c r="T24" s="378"/>
      <c r="U24" s="639"/>
      <c r="V24" s="640"/>
      <c r="W24" s="640"/>
      <c r="X24" s="641"/>
      <c r="Y24" s="640"/>
      <c r="Z24" s="640"/>
      <c r="AA24" s="641"/>
      <c r="AB24" s="640"/>
      <c r="AC24" s="641"/>
      <c r="AD24" s="641"/>
      <c r="AE24" s="367"/>
      <c r="AF24" s="367"/>
      <c r="AG24" s="367"/>
      <c r="AH24" s="367"/>
      <c r="AI24" s="367"/>
      <c r="AJ24" s="367"/>
      <c r="AK24" s="367"/>
      <c r="AL24" s="367"/>
      <c r="AM24" s="367"/>
      <c r="AN24" s="367"/>
      <c r="AO24" s="367"/>
      <c r="AP24" s="367"/>
      <c r="AQ24" s="367"/>
      <c r="AR24" s="367"/>
    </row>
    <row r="25" spans="1:44" ht="18" customHeight="1">
      <c r="A25" s="355"/>
      <c r="B25" s="381"/>
      <c r="C25" s="381"/>
      <c r="D25" s="381"/>
      <c r="E25" s="381"/>
      <c r="F25" s="381"/>
      <c r="G25" s="381"/>
      <c r="H25" s="381"/>
      <c r="I25" s="381"/>
      <c r="J25" s="381"/>
      <c r="K25" s="366"/>
      <c r="L25" s="366"/>
      <c r="M25" s="366"/>
      <c r="N25" s="366"/>
      <c r="O25" s="366"/>
      <c r="P25" s="366"/>
      <c r="Q25" s="366"/>
      <c r="R25" s="366"/>
      <c r="S25" s="378"/>
      <c r="T25" s="378"/>
      <c r="U25" s="639"/>
      <c r="V25" s="640"/>
      <c r="W25" s="640"/>
      <c r="X25" s="640"/>
      <c r="Y25" s="640"/>
      <c r="Z25" s="640"/>
      <c r="AA25" s="640"/>
      <c r="AB25" s="640"/>
      <c r="AC25" s="640"/>
      <c r="AD25" s="640"/>
      <c r="AE25" s="395"/>
      <c r="AF25" s="395"/>
      <c r="AG25" s="395"/>
      <c r="AH25" s="395"/>
      <c r="AI25" s="395"/>
      <c r="AJ25" s="367"/>
      <c r="AK25" s="367"/>
      <c r="AL25" s="367"/>
      <c r="AM25" s="367"/>
      <c r="AN25" s="367"/>
      <c r="AO25" s="367"/>
      <c r="AP25" s="367"/>
      <c r="AQ25" s="367"/>
      <c r="AR25" s="367"/>
    </row>
    <row r="26" spans="1:44" ht="18" customHeight="1">
      <c r="A26" s="355"/>
      <c r="B26" s="381"/>
      <c r="C26" s="381"/>
      <c r="D26" s="381"/>
      <c r="E26" s="381"/>
      <c r="F26" s="381"/>
      <c r="G26" s="381"/>
      <c r="H26" s="381"/>
      <c r="I26" s="381"/>
      <c r="J26" s="381"/>
      <c r="K26" s="366"/>
      <c r="L26" s="366"/>
      <c r="M26" s="366"/>
      <c r="N26" s="366"/>
      <c r="O26" s="366"/>
      <c r="P26" s="378"/>
      <c r="Q26" s="378"/>
      <c r="R26" s="378"/>
      <c r="S26" s="366"/>
      <c r="T26" s="378"/>
      <c r="U26" s="639"/>
      <c r="V26" s="640"/>
      <c r="W26" s="640"/>
      <c r="X26" s="640"/>
      <c r="Y26" s="640"/>
      <c r="Z26" s="640"/>
      <c r="AA26" s="640"/>
      <c r="AB26" s="640"/>
      <c r="AC26" s="640"/>
      <c r="AD26" s="640"/>
      <c r="AE26" s="395"/>
      <c r="AF26" s="395"/>
      <c r="AG26" s="395"/>
      <c r="AH26" s="395"/>
      <c r="AI26" s="395"/>
      <c r="AJ26" s="367"/>
      <c r="AK26" s="367"/>
      <c r="AL26" s="367"/>
      <c r="AM26" s="367"/>
      <c r="AN26" s="367"/>
      <c r="AO26" s="367"/>
      <c r="AP26" s="367"/>
      <c r="AQ26" s="367"/>
      <c r="AR26" s="367"/>
    </row>
    <row r="27" spans="1:44" ht="30" customHeight="1">
      <c r="A27" s="369"/>
      <c r="B27" s="396"/>
      <c r="C27" s="361"/>
      <c r="D27" s="361"/>
      <c r="E27" s="378"/>
      <c r="F27" s="366"/>
      <c r="G27" s="366"/>
      <c r="H27" s="378"/>
      <c r="I27" s="378"/>
      <c r="J27" s="366"/>
      <c r="K27" s="397"/>
      <c r="L27" s="372"/>
      <c r="M27" s="370"/>
      <c r="N27" s="370"/>
      <c r="O27" s="370"/>
      <c r="P27" s="370"/>
      <c r="Q27" s="361"/>
      <c r="R27" s="378"/>
      <c r="S27" s="378"/>
      <c r="T27" s="366"/>
      <c r="U27" s="642"/>
      <c r="V27" s="641"/>
      <c r="W27" s="640"/>
      <c r="X27" s="641"/>
      <c r="Y27" s="640"/>
      <c r="Z27" s="640"/>
      <c r="AA27" s="641"/>
      <c r="AB27" s="641"/>
      <c r="AC27" s="641"/>
      <c r="AD27" s="641"/>
      <c r="AE27" s="367"/>
      <c r="AF27" s="367"/>
      <c r="AG27" s="395"/>
      <c r="AH27" s="395"/>
      <c r="AI27" s="395"/>
      <c r="AJ27" s="367"/>
      <c r="AK27" s="367"/>
      <c r="AL27" s="367"/>
      <c r="AM27" s="367"/>
      <c r="AN27" s="367"/>
      <c r="AO27" s="367"/>
      <c r="AP27" s="395"/>
      <c r="AQ27" s="395"/>
      <c r="AR27" s="395"/>
    </row>
    <row r="28" spans="1:44" ht="13.5" customHeight="1">
      <c r="A28" s="369"/>
      <c r="B28" s="396"/>
      <c r="C28" s="361"/>
      <c r="D28" s="361"/>
      <c r="E28" s="360"/>
      <c r="F28" s="360"/>
      <c r="G28" s="360"/>
      <c r="H28" s="360"/>
      <c r="I28" s="360"/>
      <c r="J28" s="360"/>
      <c r="K28" s="372"/>
      <c r="L28" s="372"/>
      <c r="M28" s="370"/>
      <c r="N28" s="370"/>
      <c r="O28" s="370"/>
      <c r="P28" s="370"/>
      <c r="Q28" s="377"/>
      <c r="R28" s="378"/>
      <c r="S28" s="378"/>
      <c r="T28" s="398"/>
      <c r="U28" s="621"/>
      <c r="V28" s="622"/>
      <c r="W28" s="622"/>
      <c r="X28" s="622"/>
      <c r="Y28" s="622"/>
      <c r="Z28" s="622"/>
      <c r="AA28" s="622"/>
      <c r="AB28" s="622"/>
      <c r="AC28" s="622"/>
      <c r="AD28" s="622"/>
    </row>
    <row r="29" spans="1:44" ht="13.5" customHeight="1">
      <c r="A29" s="355"/>
      <c r="B29" s="396"/>
      <c r="C29" s="361"/>
      <c r="D29" s="361"/>
      <c r="E29" s="378"/>
      <c r="F29" s="366"/>
      <c r="G29" s="366"/>
      <c r="H29" s="378"/>
      <c r="I29" s="378"/>
      <c r="J29" s="366"/>
      <c r="K29" s="372"/>
      <c r="L29" s="372"/>
      <c r="M29" s="370"/>
      <c r="N29" s="370"/>
      <c r="O29" s="370"/>
      <c r="P29" s="370"/>
      <c r="Q29" s="361"/>
      <c r="R29" s="378"/>
      <c r="S29" s="378"/>
      <c r="T29" s="398"/>
      <c r="U29" s="621"/>
      <c r="V29" s="622"/>
      <c r="W29" s="622"/>
      <c r="X29" s="622"/>
      <c r="Y29" s="622"/>
      <c r="Z29" s="622"/>
      <c r="AA29" s="622"/>
      <c r="AB29" s="622"/>
      <c r="AC29" s="622"/>
      <c r="AD29" s="622"/>
    </row>
    <row r="30" spans="1:44" ht="15" customHeight="1">
      <c r="A30" s="355"/>
      <c r="B30" s="396"/>
      <c r="C30" s="361"/>
      <c r="D30" s="361"/>
      <c r="E30" s="366"/>
      <c r="F30" s="366"/>
      <c r="G30" s="366"/>
      <c r="H30" s="366"/>
      <c r="I30" s="366"/>
      <c r="J30" s="366"/>
      <c r="K30" s="372"/>
      <c r="L30" s="372"/>
      <c r="M30" s="370"/>
      <c r="N30" s="370"/>
      <c r="O30" s="370"/>
      <c r="P30" s="370"/>
      <c r="Q30" s="361"/>
      <c r="R30" s="378"/>
      <c r="S30" s="378"/>
      <c r="T30" s="398"/>
      <c r="U30" s="621"/>
      <c r="V30" s="622"/>
      <c r="W30" s="622"/>
      <c r="X30" s="622"/>
      <c r="Y30" s="622"/>
      <c r="Z30" s="622"/>
      <c r="AA30" s="622"/>
      <c r="AB30" s="622"/>
      <c r="AC30" s="622"/>
      <c r="AD30" s="622"/>
    </row>
    <row r="31" spans="1:44" ht="15" customHeight="1">
      <c r="A31" s="355"/>
      <c r="B31" s="396"/>
      <c r="C31" s="361"/>
      <c r="D31" s="361"/>
      <c r="E31" s="366"/>
      <c r="F31" s="366"/>
      <c r="G31" s="366"/>
      <c r="H31" s="366"/>
      <c r="I31" s="366"/>
      <c r="J31" s="366"/>
      <c r="K31" s="372"/>
      <c r="L31" s="372"/>
      <c r="M31" s="370"/>
      <c r="N31" s="370"/>
      <c r="O31" s="370"/>
      <c r="P31" s="370"/>
      <c r="Q31" s="361"/>
      <c r="R31" s="360"/>
      <c r="S31" s="360"/>
      <c r="T31" s="398"/>
      <c r="U31" s="621"/>
      <c r="V31" s="622"/>
      <c r="W31" s="622"/>
      <c r="X31" s="622"/>
      <c r="Y31" s="622"/>
      <c r="Z31" s="622"/>
      <c r="AA31" s="622"/>
      <c r="AB31" s="622"/>
      <c r="AC31" s="622"/>
      <c r="AD31" s="622"/>
    </row>
    <row r="32" spans="1:44" ht="15" customHeight="1">
      <c r="A32" s="355"/>
      <c r="B32" s="396"/>
      <c r="C32" s="361"/>
      <c r="D32" s="361"/>
      <c r="E32" s="378"/>
      <c r="F32" s="355"/>
      <c r="G32" s="355"/>
      <c r="H32" s="357"/>
      <c r="I32" s="355"/>
      <c r="J32" s="355"/>
      <c r="K32" s="359"/>
      <c r="L32" s="359"/>
      <c r="M32" s="355"/>
      <c r="N32" s="355"/>
      <c r="O32" s="355"/>
      <c r="R32" s="355"/>
      <c r="S32" s="378"/>
      <c r="T32" s="398"/>
      <c r="U32" s="621"/>
      <c r="V32" s="622"/>
      <c r="W32" s="622"/>
      <c r="X32" s="622"/>
      <c r="Y32" s="622"/>
      <c r="Z32" s="622"/>
      <c r="AA32" s="622"/>
      <c r="AB32" s="622"/>
      <c r="AC32" s="622"/>
      <c r="AD32" s="622"/>
    </row>
    <row r="33" spans="1:44" ht="15" customHeight="1">
      <c r="A33" s="352"/>
      <c r="B33" s="352"/>
      <c r="C33" s="352"/>
      <c r="D33" s="352"/>
      <c r="E33" s="352"/>
      <c r="F33" s="352"/>
      <c r="G33" s="352"/>
      <c r="H33" s="352"/>
      <c r="I33" s="352"/>
      <c r="J33" s="352"/>
      <c r="K33" s="352"/>
      <c r="L33" s="352"/>
      <c r="M33" s="352"/>
      <c r="N33" s="352"/>
      <c r="O33" s="352"/>
      <c r="R33" s="352"/>
      <c r="S33" s="352"/>
      <c r="T33" s="398"/>
      <c r="U33" s="621"/>
      <c r="V33" s="622"/>
      <c r="W33" s="622"/>
      <c r="X33" s="622"/>
      <c r="Y33" s="622"/>
      <c r="Z33" s="622"/>
      <c r="AA33" s="622"/>
      <c r="AB33" s="622"/>
      <c r="AC33" s="622"/>
      <c r="AD33" s="622"/>
    </row>
    <row r="34" spans="1:44" ht="15" customHeight="1">
      <c r="A34" s="355"/>
      <c r="B34" s="396"/>
      <c r="C34" s="361"/>
      <c r="D34" s="361"/>
      <c r="E34" s="360"/>
      <c r="F34" s="355"/>
      <c r="G34" s="355"/>
      <c r="H34" s="357"/>
      <c r="I34" s="355"/>
      <c r="J34" s="355"/>
      <c r="K34" s="359"/>
      <c r="L34" s="359"/>
      <c r="M34" s="355"/>
      <c r="N34" s="355"/>
      <c r="O34" s="355"/>
      <c r="R34" s="355"/>
      <c r="S34" s="355"/>
      <c r="T34" s="352"/>
      <c r="U34" s="619"/>
      <c r="V34" s="620"/>
      <c r="W34" s="620"/>
      <c r="X34" s="620"/>
      <c r="Y34" s="620"/>
      <c r="Z34" s="620"/>
      <c r="AA34" s="620"/>
      <c r="AB34" s="620"/>
      <c r="AC34" s="620"/>
      <c r="AD34" s="620"/>
      <c r="AE34" s="353"/>
      <c r="AF34" s="353"/>
      <c r="AG34" s="353"/>
      <c r="AH34" s="353"/>
      <c r="AI34" s="353"/>
      <c r="AJ34" s="353"/>
      <c r="AK34" s="353"/>
      <c r="AL34" s="353"/>
      <c r="AM34" s="353"/>
      <c r="AN34" s="353"/>
      <c r="AO34" s="353"/>
      <c r="AP34" s="353"/>
      <c r="AQ34" s="353"/>
      <c r="AR34" s="353"/>
    </row>
    <row r="35" spans="1:44" ht="15" customHeight="1">
      <c r="A35" s="362"/>
      <c r="B35" s="362"/>
      <c r="C35" s="362"/>
      <c r="D35" s="362"/>
      <c r="E35" s="362"/>
      <c r="F35" s="362"/>
      <c r="G35" s="362"/>
      <c r="H35" s="362"/>
      <c r="I35" s="362"/>
      <c r="J35" s="362"/>
      <c r="K35" s="362"/>
      <c r="L35" s="362"/>
      <c r="M35" s="362"/>
      <c r="N35" s="362"/>
      <c r="O35" s="362"/>
      <c r="P35" s="362"/>
      <c r="Q35" s="362"/>
      <c r="R35" s="362"/>
      <c r="S35" s="362"/>
      <c r="T35" s="355"/>
      <c r="U35" s="621"/>
      <c r="V35" s="622"/>
      <c r="W35" s="622"/>
      <c r="X35" s="622"/>
      <c r="Y35" s="622"/>
      <c r="Z35" s="622"/>
      <c r="AA35" s="622"/>
      <c r="AB35" s="622"/>
      <c r="AC35" s="622"/>
      <c r="AD35" s="622"/>
    </row>
    <row r="36" spans="1:44" ht="30" customHeight="1">
      <c r="A36" s="362"/>
      <c r="B36" s="362"/>
      <c r="C36" s="362"/>
      <c r="D36" s="362"/>
      <c r="E36" s="362"/>
      <c r="F36" s="362"/>
      <c r="G36" s="362"/>
      <c r="H36" s="400"/>
      <c r="I36" s="400"/>
      <c r="J36" s="400"/>
      <c r="K36" s="400"/>
      <c r="L36" s="400"/>
      <c r="M36" s="400"/>
      <c r="N36" s="400"/>
      <c r="O36" s="400"/>
      <c r="P36" s="400"/>
      <c r="Q36" s="367"/>
      <c r="R36" s="367"/>
      <c r="S36" s="367"/>
      <c r="T36" s="362"/>
      <c r="U36" s="643"/>
      <c r="V36" s="644"/>
      <c r="W36" s="644"/>
      <c r="X36" s="644"/>
      <c r="Y36" s="644"/>
      <c r="Z36" s="644"/>
      <c r="AA36" s="644"/>
      <c r="AB36" s="644"/>
      <c r="AC36" s="644"/>
      <c r="AD36" s="644"/>
      <c r="AE36" s="362"/>
      <c r="AF36" s="362"/>
      <c r="AG36" s="362"/>
      <c r="AH36" s="362"/>
      <c r="AI36" s="362"/>
      <c r="AJ36" s="362"/>
      <c r="AK36" s="362"/>
      <c r="AL36" s="362"/>
      <c r="AM36" s="362"/>
      <c r="AN36" s="362"/>
      <c r="AO36" s="362"/>
      <c r="AP36" s="362"/>
      <c r="AQ36" s="362"/>
      <c r="AR36" s="362"/>
    </row>
    <row r="37" spans="1:44" ht="18" customHeight="1">
      <c r="A37" s="362"/>
      <c r="B37" s="362"/>
      <c r="K37" s="400"/>
      <c r="L37" s="400"/>
      <c r="M37" s="400"/>
      <c r="N37" s="400"/>
      <c r="O37" s="400"/>
      <c r="P37" s="400"/>
      <c r="Q37" s="367"/>
      <c r="R37" s="367"/>
      <c r="S37" s="367"/>
      <c r="T37" s="367"/>
      <c r="U37" s="645"/>
      <c r="V37" s="646"/>
      <c r="W37" s="646"/>
      <c r="X37" s="646"/>
      <c r="Y37" s="646"/>
      <c r="Z37" s="646"/>
      <c r="AA37" s="646"/>
      <c r="AB37" s="646"/>
      <c r="AC37" s="646"/>
      <c r="AD37" s="646"/>
      <c r="AE37" s="367"/>
      <c r="AF37" s="367"/>
      <c r="AG37" s="367"/>
      <c r="AH37" s="367"/>
      <c r="AI37" s="367"/>
      <c r="AJ37" s="395"/>
      <c r="AK37" s="395"/>
      <c r="AL37" s="395"/>
      <c r="AM37" s="395"/>
      <c r="AN37" s="395"/>
      <c r="AO37" s="395"/>
      <c r="AP37" s="395"/>
      <c r="AQ37" s="395"/>
      <c r="AR37" s="395"/>
    </row>
    <row r="38" spans="1:44" ht="18" customHeight="1">
      <c r="A38" s="362"/>
      <c r="B38" s="402"/>
      <c r="K38" s="400"/>
      <c r="L38" s="400"/>
      <c r="M38" s="400"/>
      <c r="N38" s="400"/>
      <c r="O38" s="400"/>
      <c r="P38" s="400"/>
      <c r="Q38" s="367"/>
      <c r="R38" s="367"/>
      <c r="S38" s="367"/>
      <c r="T38" s="367"/>
      <c r="AE38" s="367"/>
      <c r="AF38" s="367"/>
      <c r="AG38" s="367"/>
      <c r="AH38" s="367"/>
      <c r="AI38" s="367"/>
      <c r="AJ38" s="395"/>
      <c r="AK38" s="395"/>
      <c r="AL38" s="395"/>
      <c r="AM38" s="395"/>
      <c r="AN38" s="395"/>
      <c r="AO38" s="395"/>
      <c r="AP38" s="395"/>
      <c r="AQ38" s="395"/>
      <c r="AR38" s="395"/>
    </row>
    <row r="39" spans="1:44" ht="18" customHeight="1">
      <c r="A39" s="403"/>
      <c r="B39" s="402"/>
      <c r="K39" s="404"/>
      <c r="L39" s="404"/>
      <c r="M39" s="404"/>
      <c r="N39" s="404"/>
      <c r="O39" s="404"/>
      <c r="R39" s="391"/>
      <c r="S39" s="391"/>
      <c r="T39" s="367"/>
      <c r="AE39" s="367"/>
      <c r="AF39" s="367"/>
      <c r="AG39" s="367"/>
      <c r="AH39" s="367"/>
      <c r="AI39" s="367"/>
      <c r="AJ39" s="395"/>
      <c r="AK39" s="395"/>
      <c r="AL39" s="395"/>
      <c r="AM39" s="395"/>
      <c r="AN39" s="395"/>
      <c r="AO39" s="395"/>
      <c r="AP39" s="395"/>
      <c r="AQ39" s="395"/>
      <c r="AR39" s="395"/>
    </row>
    <row r="40" spans="1:44" ht="18" customHeight="1">
      <c r="A40" s="403"/>
      <c r="B40" s="406"/>
      <c r="K40" s="407"/>
      <c r="L40" s="407"/>
      <c r="M40" s="407"/>
      <c r="N40" s="407"/>
      <c r="O40" s="407"/>
      <c r="S40" s="408"/>
      <c r="T40" s="391"/>
      <c r="AE40" s="391"/>
      <c r="AF40" s="391"/>
      <c r="AG40" s="391"/>
      <c r="AH40" s="391"/>
      <c r="AI40" s="391"/>
      <c r="AJ40" s="405"/>
      <c r="AK40" s="405"/>
      <c r="AL40" s="405"/>
      <c r="AM40" s="405"/>
      <c r="AN40" s="405"/>
      <c r="AO40" s="405"/>
      <c r="AP40" s="405"/>
      <c r="AQ40" s="405"/>
      <c r="AR40" s="405"/>
    </row>
    <row r="41" spans="1:44" ht="18" customHeight="1">
      <c r="A41" s="409"/>
      <c r="K41" s="410"/>
      <c r="L41" s="410"/>
      <c r="M41" s="400"/>
      <c r="N41" s="400"/>
      <c r="O41" s="400"/>
      <c r="S41" s="395"/>
      <c r="T41" s="408"/>
      <c r="AE41" s="408"/>
      <c r="AF41" s="408"/>
      <c r="AG41" s="408"/>
      <c r="AH41" s="408"/>
      <c r="AI41" s="408"/>
      <c r="AJ41" s="408"/>
      <c r="AK41" s="408"/>
      <c r="AL41" s="408"/>
      <c r="AM41" s="408"/>
      <c r="AN41" s="408"/>
      <c r="AO41" s="408"/>
      <c r="AP41" s="408"/>
      <c r="AQ41" s="408"/>
      <c r="AR41" s="408"/>
    </row>
    <row r="42" spans="1:44" ht="17.25" customHeight="1">
      <c r="K42" s="410"/>
      <c r="L42" s="410"/>
      <c r="M42" s="400"/>
      <c r="N42" s="400"/>
      <c r="O42" s="400"/>
      <c r="T42" s="411"/>
    </row>
    <row r="43" spans="1:44" ht="17.25" customHeight="1">
      <c r="C43" s="367"/>
      <c r="I43" s="400"/>
      <c r="J43" s="400"/>
      <c r="K43" s="410"/>
      <c r="L43" s="410"/>
      <c r="M43" s="400"/>
      <c r="N43" s="400"/>
      <c r="O43" s="400"/>
      <c r="P43" s="355"/>
      <c r="Q43" s="399" t="s">
        <v>399</v>
      </c>
      <c r="T43" s="411"/>
    </row>
    <row r="44" spans="1:44" ht="17.25" customHeight="1">
      <c r="C44" s="367"/>
      <c r="I44" s="400"/>
      <c r="J44" s="400"/>
      <c r="K44" s="410"/>
      <c r="L44" s="410"/>
      <c r="M44" s="400"/>
      <c r="N44" s="400"/>
      <c r="O44" s="400"/>
      <c r="P44" s="437" t="s">
        <v>490</v>
      </c>
      <c r="Q44" s="355"/>
      <c r="R44" s="395"/>
      <c r="S44" s="395"/>
      <c r="T44" s="411"/>
      <c r="U44" s="649"/>
      <c r="V44" s="650"/>
      <c r="W44" s="650"/>
      <c r="X44" s="650"/>
      <c r="Y44" s="650"/>
      <c r="Z44" s="650"/>
      <c r="AA44" s="650"/>
      <c r="AB44" s="650"/>
      <c r="AC44" s="650"/>
      <c r="AD44" s="650"/>
    </row>
    <row r="45" spans="1:44" ht="17.25" customHeight="1">
      <c r="C45" s="367"/>
      <c r="I45" s="400"/>
      <c r="J45" s="400"/>
      <c r="K45" s="410"/>
      <c r="L45" s="410"/>
      <c r="M45" s="400"/>
      <c r="N45" s="400"/>
      <c r="O45" s="400"/>
      <c r="P45" s="400"/>
      <c r="Q45" s="362"/>
      <c r="R45" s="395"/>
      <c r="S45" s="395"/>
      <c r="T45" s="411"/>
    </row>
    <row r="46" spans="1:44" ht="17.25" customHeight="1">
      <c r="C46" s="395"/>
      <c r="I46" s="367"/>
      <c r="J46" s="367"/>
      <c r="K46" s="410"/>
      <c r="L46" s="410"/>
      <c r="M46" s="400"/>
      <c r="N46" s="400"/>
      <c r="O46" s="400"/>
      <c r="P46" s="400"/>
      <c r="Q46" s="362"/>
      <c r="R46" s="413"/>
      <c r="S46" s="413"/>
      <c r="T46" s="411"/>
    </row>
    <row r="47" spans="1:44" ht="17.25" customHeight="1">
      <c r="C47" s="395"/>
      <c r="D47" s="395"/>
      <c r="E47" s="409"/>
      <c r="F47" s="409"/>
      <c r="G47" s="395"/>
      <c r="H47" s="414"/>
      <c r="I47" s="395"/>
      <c r="J47" s="395"/>
      <c r="K47" s="410"/>
      <c r="L47" s="410"/>
      <c r="M47" s="415"/>
      <c r="N47" s="367"/>
      <c r="O47" s="415"/>
      <c r="P47" s="415"/>
      <c r="Q47" s="362"/>
      <c r="R47" s="413"/>
      <c r="S47" s="413"/>
      <c r="T47" s="411"/>
    </row>
    <row r="48" spans="1:44" ht="13.5" customHeight="1">
      <c r="C48" s="367"/>
      <c r="D48" s="367"/>
      <c r="E48" s="409"/>
      <c r="F48" s="367"/>
      <c r="G48" s="367"/>
      <c r="H48" s="416"/>
      <c r="I48" s="367"/>
      <c r="J48" s="367"/>
      <c r="K48" s="410"/>
      <c r="L48" s="410"/>
      <c r="M48" s="367"/>
      <c r="N48" s="367"/>
      <c r="O48" s="367"/>
      <c r="P48" s="367"/>
      <c r="Q48" s="362"/>
      <c r="R48" s="413"/>
      <c r="S48" s="413"/>
      <c r="T48" s="411"/>
    </row>
    <row r="49" spans="3:20" ht="13.5" customHeight="1">
      <c r="C49" s="367"/>
      <c r="D49" s="367"/>
      <c r="E49" s="367"/>
      <c r="F49" s="400"/>
      <c r="G49" s="400"/>
      <c r="H49" s="416"/>
      <c r="I49" s="400"/>
      <c r="J49" s="400"/>
      <c r="K49" s="410"/>
      <c r="L49" s="410"/>
      <c r="M49" s="400"/>
      <c r="N49" s="367"/>
      <c r="O49" s="367"/>
      <c r="P49" s="367"/>
      <c r="Q49" s="362"/>
      <c r="R49" s="413"/>
      <c r="S49" s="413"/>
      <c r="T49" s="411"/>
    </row>
    <row r="50" spans="3:20" ht="13.5" customHeight="1">
      <c r="C50" s="367"/>
      <c r="D50" s="367"/>
      <c r="E50" s="367"/>
      <c r="F50" s="400"/>
      <c r="G50" s="400"/>
      <c r="H50" s="416"/>
      <c r="I50" s="400"/>
      <c r="J50" s="400"/>
      <c r="K50" s="410"/>
      <c r="L50" s="410"/>
      <c r="M50" s="400"/>
      <c r="N50" s="367"/>
      <c r="O50" s="367"/>
      <c r="P50" s="367"/>
      <c r="Q50" s="362"/>
      <c r="R50" s="413"/>
      <c r="S50" s="413"/>
      <c r="T50" s="411"/>
    </row>
    <row r="51" spans="3:20" ht="13.5" customHeight="1">
      <c r="C51" s="367"/>
      <c r="D51" s="367"/>
      <c r="E51" s="367"/>
      <c r="F51" s="367"/>
      <c r="G51" s="367"/>
      <c r="H51" s="416"/>
      <c r="I51" s="367"/>
      <c r="J51" s="367"/>
      <c r="K51" s="410"/>
      <c r="L51" s="410"/>
      <c r="M51" s="367"/>
      <c r="N51" s="367"/>
      <c r="O51" s="367"/>
      <c r="P51" s="367"/>
      <c r="Q51" s="362"/>
      <c r="R51" s="417"/>
      <c r="S51" s="417"/>
      <c r="T51" s="411"/>
    </row>
    <row r="52" spans="3:20" ht="13.5" customHeight="1">
      <c r="C52" s="367"/>
      <c r="D52" s="367"/>
      <c r="E52" s="367"/>
      <c r="F52" s="400"/>
      <c r="G52" s="400"/>
      <c r="H52" s="416"/>
      <c r="I52" s="400"/>
      <c r="J52" s="400"/>
      <c r="K52" s="410"/>
      <c r="L52" s="410"/>
      <c r="M52" s="400"/>
      <c r="N52" s="367"/>
      <c r="O52" s="400"/>
      <c r="P52" s="400"/>
      <c r="Q52" s="362"/>
      <c r="R52" s="417"/>
      <c r="S52" s="417"/>
      <c r="T52" s="418"/>
    </row>
    <row r="53" spans="3:20" ht="13.5" customHeight="1">
      <c r="C53" s="395"/>
      <c r="D53" s="395"/>
      <c r="E53" s="395"/>
      <c r="F53" s="395"/>
      <c r="G53" s="395"/>
      <c r="H53" s="414"/>
      <c r="I53" s="395"/>
      <c r="J53" s="395"/>
      <c r="K53" s="419"/>
      <c r="L53" s="419"/>
      <c r="M53" s="395"/>
      <c r="N53" s="395"/>
      <c r="O53" s="395"/>
      <c r="P53" s="395"/>
      <c r="Q53" s="362"/>
      <c r="R53" s="413"/>
      <c r="S53" s="413"/>
      <c r="T53" s="418"/>
    </row>
    <row r="54" spans="3:20" ht="13.5" customHeight="1">
      <c r="C54" s="367"/>
      <c r="D54" s="367"/>
      <c r="E54" s="367"/>
      <c r="F54" s="400"/>
      <c r="G54" s="400"/>
      <c r="H54" s="416"/>
      <c r="I54" s="400"/>
      <c r="J54" s="400"/>
      <c r="K54" s="410"/>
      <c r="L54" s="410"/>
      <c r="M54" s="400"/>
      <c r="N54" s="367"/>
      <c r="O54" s="367"/>
      <c r="P54" s="367"/>
      <c r="Q54" s="362"/>
      <c r="R54" s="420"/>
      <c r="S54" s="420"/>
      <c r="T54" s="411"/>
    </row>
    <row r="55" spans="3:20" ht="13.5" customHeight="1">
      <c r="C55" s="364"/>
      <c r="D55" s="364"/>
      <c r="E55" s="364"/>
      <c r="F55" s="364"/>
      <c r="G55" s="364"/>
      <c r="H55" s="421"/>
      <c r="I55" s="364"/>
      <c r="J55" s="364"/>
      <c r="K55" s="412"/>
      <c r="L55" s="412"/>
      <c r="M55" s="364"/>
      <c r="N55" s="364"/>
      <c r="O55" s="362"/>
      <c r="P55" s="362"/>
      <c r="Q55" s="422"/>
      <c r="R55" s="413"/>
      <c r="S55" s="413"/>
      <c r="T55" s="411"/>
    </row>
    <row r="56" spans="3:20" ht="13.5" customHeight="1">
      <c r="C56" s="391"/>
      <c r="D56" s="391"/>
      <c r="E56" s="391"/>
      <c r="F56" s="391"/>
      <c r="G56" s="391"/>
      <c r="H56" s="423"/>
      <c r="I56" s="391"/>
      <c r="J56" s="391"/>
      <c r="K56" s="424"/>
      <c r="L56" s="424"/>
      <c r="M56" s="391"/>
      <c r="N56" s="391"/>
      <c r="O56" s="391"/>
      <c r="P56" s="391"/>
      <c r="Q56" s="403"/>
      <c r="R56" s="413"/>
      <c r="S56" s="413"/>
      <c r="T56" s="411"/>
    </row>
    <row r="57" spans="3:20" ht="13.5" customHeight="1">
      <c r="C57" s="367"/>
      <c r="D57" s="367"/>
      <c r="E57" s="367"/>
      <c r="F57" s="415"/>
      <c r="G57" s="415"/>
      <c r="H57" s="416"/>
      <c r="I57" s="415"/>
      <c r="J57" s="415"/>
      <c r="K57" s="419"/>
      <c r="L57" s="419"/>
      <c r="M57" s="395"/>
      <c r="N57" s="395"/>
      <c r="O57" s="395"/>
      <c r="P57" s="395"/>
      <c r="Q57" s="362"/>
      <c r="T57" s="411"/>
    </row>
    <row r="58" spans="3:20" ht="13.5" customHeight="1">
      <c r="C58" s="367"/>
      <c r="D58" s="367"/>
      <c r="E58" s="367"/>
      <c r="F58" s="415"/>
      <c r="G58" s="415"/>
      <c r="H58" s="416"/>
      <c r="I58" s="415"/>
      <c r="J58" s="415"/>
      <c r="K58" s="410"/>
      <c r="L58" s="410"/>
      <c r="M58" s="395"/>
      <c r="N58" s="395"/>
      <c r="O58" s="395"/>
      <c r="P58" s="395"/>
      <c r="Q58" s="362"/>
    </row>
    <row r="59" spans="3:20" ht="13.5" customHeight="1">
      <c r="C59" s="395"/>
      <c r="D59" s="395"/>
      <c r="E59" s="395"/>
      <c r="F59" s="395"/>
      <c r="G59" s="395"/>
      <c r="H59" s="414"/>
      <c r="I59" s="395"/>
      <c r="J59" s="395"/>
      <c r="K59" s="410"/>
      <c r="L59" s="410"/>
      <c r="M59" s="415"/>
      <c r="N59" s="395"/>
      <c r="O59" s="395"/>
      <c r="P59" s="395"/>
      <c r="Q59" s="362"/>
    </row>
    <row r="60" spans="3:20" ht="13.5" customHeight="1">
      <c r="C60" s="367"/>
      <c r="D60" s="367"/>
      <c r="E60" s="367"/>
      <c r="F60" s="367"/>
      <c r="G60" s="367"/>
      <c r="H60" s="416"/>
      <c r="I60" s="367"/>
      <c r="J60" s="367"/>
      <c r="K60" s="410"/>
      <c r="L60" s="410"/>
      <c r="M60" s="367"/>
      <c r="N60" s="367"/>
      <c r="O60" s="367"/>
      <c r="P60" s="367"/>
      <c r="Q60" s="362"/>
    </row>
    <row r="61" spans="3:20" ht="13.5" customHeight="1">
      <c r="C61" s="364"/>
      <c r="D61" s="364"/>
      <c r="E61" s="364"/>
      <c r="F61" s="364"/>
      <c r="G61" s="364"/>
      <c r="H61" s="421"/>
      <c r="I61" s="364"/>
      <c r="J61" s="364"/>
      <c r="K61" s="412"/>
      <c r="L61" s="412"/>
      <c r="M61" s="364"/>
      <c r="N61" s="364"/>
      <c r="O61" s="364"/>
      <c r="P61" s="364"/>
      <c r="Q61" s="362"/>
    </row>
    <row r="62" spans="3:20" ht="13.5" customHeight="1">
      <c r="C62" s="391"/>
      <c r="D62" s="391"/>
      <c r="E62" s="391"/>
      <c r="F62" s="404"/>
      <c r="G62" s="404"/>
      <c r="H62" s="423"/>
      <c r="I62" s="404"/>
      <c r="J62" s="404"/>
      <c r="K62" s="424"/>
      <c r="L62" s="424"/>
      <c r="M62" s="404"/>
      <c r="N62" s="391"/>
      <c r="O62" s="404"/>
      <c r="P62" s="404"/>
      <c r="Q62" s="403"/>
    </row>
    <row r="63" spans="3:20" ht="13.5" customHeight="1">
      <c r="C63" s="367"/>
      <c r="D63" s="367"/>
      <c r="E63" s="367"/>
      <c r="F63" s="367"/>
      <c r="G63" s="367"/>
      <c r="H63" s="416"/>
      <c r="I63" s="367"/>
      <c r="J63" s="367"/>
      <c r="K63" s="410"/>
      <c r="L63" s="410"/>
      <c r="M63" s="367"/>
      <c r="N63" s="367"/>
      <c r="O63" s="367"/>
      <c r="P63" s="367"/>
      <c r="Q63" s="362"/>
    </row>
    <row r="64" spans="3:20" ht="13.5" customHeight="1">
      <c r="C64" s="367"/>
      <c r="D64" s="367"/>
      <c r="E64" s="367"/>
      <c r="F64" s="400"/>
      <c r="G64" s="400"/>
      <c r="H64" s="416"/>
      <c r="I64" s="400"/>
      <c r="J64" s="400"/>
      <c r="K64" s="410"/>
      <c r="L64" s="410"/>
      <c r="M64" s="400"/>
      <c r="N64" s="367"/>
      <c r="O64" s="367"/>
      <c r="P64" s="367"/>
      <c r="Q64" s="362"/>
    </row>
    <row r="65" spans="3:17" ht="13.5" customHeight="1">
      <c r="C65" s="367"/>
      <c r="D65" s="367"/>
      <c r="E65" s="367"/>
      <c r="F65" s="400"/>
      <c r="G65" s="400"/>
      <c r="H65" s="416"/>
      <c r="I65" s="400"/>
      <c r="J65" s="400"/>
      <c r="K65" s="410"/>
      <c r="L65" s="410"/>
      <c r="M65" s="400"/>
      <c r="N65" s="367"/>
      <c r="O65" s="400"/>
      <c r="P65" s="400"/>
      <c r="Q65" s="362"/>
    </row>
    <row r="66" spans="3:17" ht="13.5" customHeight="1">
      <c r="C66" s="367"/>
      <c r="D66" s="367"/>
      <c r="E66" s="367"/>
      <c r="F66" s="415"/>
      <c r="G66" s="415"/>
      <c r="H66" s="416"/>
      <c r="I66" s="367"/>
      <c r="J66" s="367"/>
      <c r="K66" s="410"/>
      <c r="L66" s="410"/>
      <c r="M66" s="415"/>
      <c r="N66" s="395"/>
      <c r="O66" s="395"/>
      <c r="P66" s="395"/>
      <c r="Q66" s="362"/>
    </row>
    <row r="67" spans="3:17" ht="13.5" customHeight="1">
      <c r="C67" s="395"/>
      <c r="D67" s="395"/>
      <c r="E67" s="395"/>
      <c r="F67" s="395"/>
      <c r="G67" s="395"/>
      <c r="H67" s="414"/>
      <c r="I67" s="395"/>
      <c r="J67" s="395"/>
      <c r="K67" s="410"/>
      <c r="L67" s="410"/>
      <c r="M67" s="415"/>
      <c r="N67" s="367"/>
      <c r="O67" s="415"/>
      <c r="P67" s="415"/>
      <c r="Q67" s="362"/>
    </row>
    <row r="68" spans="3:17" ht="13.5" customHeight="1">
      <c r="C68" s="367"/>
      <c r="D68" s="367"/>
      <c r="E68" s="367"/>
      <c r="F68" s="367"/>
      <c r="G68" s="367"/>
      <c r="H68" s="416"/>
      <c r="I68" s="367"/>
      <c r="J68" s="367"/>
      <c r="K68" s="410"/>
      <c r="L68" s="410"/>
      <c r="M68" s="367"/>
      <c r="N68" s="367"/>
      <c r="O68" s="367"/>
      <c r="P68" s="367"/>
      <c r="Q68" s="362"/>
    </row>
    <row r="69" spans="3:17" ht="13.5" customHeight="1">
      <c r="C69" s="367"/>
      <c r="D69" s="367"/>
      <c r="E69" s="367"/>
      <c r="F69" s="395"/>
      <c r="G69" s="395"/>
      <c r="H69" s="416"/>
      <c r="I69" s="400"/>
      <c r="J69" s="400"/>
      <c r="K69" s="410"/>
      <c r="L69" s="410"/>
      <c r="M69" s="400"/>
      <c r="N69" s="367"/>
      <c r="O69" s="400"/>
      <c r="P69" s="400"/>
      <c r="Q69" s="362"/>
    </row>
    <row r="70" spans="3:17" ht="13.5" customHeight="1">
      <c r="C70" s="395"/>
      <c r="D70" s="395"/>
      <c r="E70" s="395"/>
      <c r="F70" s="395"/>
      <c r="G70" s="395"/>
      <c r="H70" s="414"/>
      <c r="I70" s="395"/>
      <c r="J70" s="395"/>
      <c r="K70" s="410"/>
      <c r="L70" s="410"/>
      <c r="M70" s="367"/>
      <c r="N70" s="367"/>
      <c r="O70" s="367"/>
      <c r="P70" s="367"/>
      <c r="Q70" s="362"/>
    </row>
    <row r="71" spans="3:17" ht="13.5" customHeight="1">
      <c r="C71" s="367"/>
      <c r="D71" s="367"/>
      <c r="E71" s="367"/>
      <c r="F71" s="400"/>
      <c r="G71" s="400"/>
      <c r="H71" s="416"/>
      <c r="I71" s="400"/>
      <c r="J71" s="400"/>
      <c r="K71" s="410"/>
      <c r="L71" s="410"/>
      <c r="M71" s="367"/>
      <c r="N71" s="367"/>
      <c r="O71" s="400"/>
      <c r="P71" s="400"/>
      <c r="Q71" s="362"/>
    </row>
    <row r="72" spans="3:17" ht="12" customHeight="1"/>
  </sheetData>
  <sheetProtection selectLockedCells="1"/>
  <mergeCells count="1">
    <mergeCell ref="A1:R1"/>
  </mergeCells>
  <phoneticPr fontId="4"/>
  <pageMargins left="0.78740157480314965" right="0" top="0.59055118110236227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R31"/>
  <sheetViews>
    <sheetView zoomScaleNormal="100" zoomScaleSheetLayoutView="100" workbookViewId="0">
      <selection sqref="A1:P1"/>
    </sheetView>
  </sheetViews>
  <sheetFormatPr defaultColWidth="5.6640625" defaultRowHeight="12"/>
  <cols>
    <col min="1" max="1" width="10" style="19" customWidth="1"/>
    <col min="2" max="2" width="5.6640625" style="19" customWidth="1"/>
    <col min="3" max="3" width="5.6640625" style="71" customWidth="1"/>
    <col min="4" max="16" width="5.6640625" style="19" customWidth="1"/>
    <col min="17" max="16384" width="5.6640625" style="19"/>
  </cols>
  <sheetData>
    <row r="1" spans="1:44" ht="15" customHeight="1">
      <c r="A1" s="695" t="s">
        <v>459</v>
      </c>
      <c r="B1" s="695"/>
      <c r="C1" s="695"/>
      <c r="D1" s="695"/>
      <c r="E1" s="695"/>
      <c r="F1" s="695"/>
      <c r="G1" s="695"/>
      <c r="H1" s="695"/>
      <c r="I1" s="695"/>
      <c r="J1" s="695"/>
      <c r="K1" s="695"/>
      <c r="L1" s="695"/>
      <c r="M1" s="695"/>
      <c r="N1" s="695"/>
      <c r="O1" s="695"/>
      <c r="P1" s="695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09"/>
      <c r="AI1" s="309"/>
      <c r="AJ1" s="309"/>
      <c r="AK1" s="309"/>
      <c r="AL1" s="309"/>
      <c r="AM1" s="309"/>
      <c r="AN1" s="309"/>
      <c r="AO1" s="309"/>
      <c r="AP1" s="309"/>
      <c r="AQ1" s="309"/>
      <c r="AR1" s="309"/>
    </row>
    <row r="2" spans="1:44" ht="15" customHeight="1">
      <c r="B2" s="67"/>
      <c r="C2" s="67"/>
      <c r="D2" s="67"/>
    </row>
    <row r="3" spans="1:44" ht="15" customHeight="1" thickBot="1">
      <c r="A3" s="57" t="s">
        <v>465</v>
      </c>
      <c r="C3" s="472"/>
      <c r="D3" s="472"/>
      <c r="E3" s="231"/>
      <c r="F3" s="231"/>
      <c r="G3" s="231"/>
      <c r="H3" s="231"/>
      <c r="M3" s="472" t="s">
        <v>234</v>
      </c>
      <c r="S3" s="24"/>
      <c r="Y3" s="58"/>
      <c r="AE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</row>
    <row r="4" spans="1:44" ht="16.5" customHeight="1">
      <c r="A4" s="822" t="s">
        <v>424</v>
      </c>
      <c r="B4" s="812" t="s">
        <v>565</v>
      </c>
      <c r="C4" s="785" t="s">
        <v>579</v>
      </c>
      <c r="D4" s="788"/>
      <c r="E4" s="788"/>
      <c r="F4" s="787"/>
      <c r="G4" s="785" t="s">
        <v>581</v>
      </c>
      <c r="H4" s="788"/>
      <c r="I4" s="788"/>
      <c r="J4" s="788"/>
      <c r="K4" s="788"/>
      <c r="L4" s="787"/>
      <c r="M4" s="824" t="s">
        <v>420</v>
      </c>
    </row>
    <row r="5" spans="1:44" ht="16.5" customHeight="1">
      <c r="A5" s="823"/>
      <c r="B5" s="813"/>
      <c r="C5" s="585" t="s">
        <v>133</v>
      </c>
      <c r="D5" s="585" t="s">
        <v>582</v>
      </c>
      <c r="E5" s="585" t="s">
        <v>583</v>
      </c>
      <c r="F5" s="585" t="s">
        <v>584</v>
      </c>
      <c r="G5" s="585" t="s">
        <v>580</v>
      </c>
      <c r="H5" s="585" t="s">
        <v>582</v>
      </c>
      <c r="I5" s="585" t="s">
        <v>583</v>
      </c>
      <c r="J5" s="585" t="s">
        <v>584</v>
      </c>
      <c r="K5" s="585" t="s">
        <v>585</v>
      </c>
      <c r="L5" s="585" t="s">
        <v>586</v>
      </c>
      <c r="M5" s="825"/>
    </row>
    <row r="6" spans="1:44" ht="18" customHeight="1">
      <c r="A6" s="610" t="s">
        <v>506</v>
      </c>
      <c r="B6" s="304">
        <v>1806</v>
      </c>
      <c r="C6" s="302">
        <v>90</v>
      </c>
      <c r="D6" s="302">
        <v>67</v>
      </c>
      <c r="E6" s="302">
        <v>3</v>
      </c>
      <c r="F6" s="302">
        <v>20</v>
      </c>
      <c r="G6" s="302">
        <v>1647</v>
      </c>
      <c r="H6" s="302">
        <v>738</v>
      </c>
      <c r="I6" s="302">
        <v>477</v>
      </c>
      <c r="J6" s="302">
        <v>232</v>
      </c>
      <c r="K6" s="302">
        <v>199</v>
      </c>
      <c r="L6" s="302">
        <v>1</v>
      </c>
      <c r="M6" s="302">
        <v>69</v>
      </c>
    </row>
    <row r="7" spans="1:44" ht="18" customHeight="1">
      <c r="A7" s="611" t="s">
        <v>572</v>
      </c>
      <c r="B7" s="305">
        <v>1814</v>
      </c>
      <c r="C7" s="303">
        <v>88</v>
      </c>
      <c r="D7" s="303">
        <v>67</v>
      </c>
      <c r="E7" s="303">
        <v>2</v>
      </c>
      <c r="F7" s="303">
        <v>19</v>
      </c>
      <c r="G7" s="303">
        <v>1657</v>
      </c>
      <c r="H7" s="303">
        <v>754</v>
      </c>
      <c r="I7" s="303">
        <v>477</v>
      </c>
      <c r="J7" s="303">
        <v>232</v>
      </c>
      <c r="K7" s="303">
        <v>193</v>
      </c>
      <c r="L7" s="303">
        <v>1</v>
      </c>
      <c r="M7" s="303">
        <v>69</v>
      </c>
    </row>
    <row r="8" spans="1:44" ht="18" customHeight="1">
      <c r="A8" s="611" t="s">
        <v>587</v>
      </c>
      <c r="B8" s="305">
        <v>1856</v>
      </c>
      <c r="C8" s="303">
        <v>91</v>
      </c>
      <c r="D8" s="303">
        <v>70</v>
      </c>
      <c r="E8" s="303">
        <v>1</v>
      </c>
      <c r="F8" s="303">
        <v>20</v>
      </c>
      <c r="G8" s="303">
        <v>1695</v>
      </c>
      <c r="H8" s="303">
        <v>766</v>
      </c>
      <c r="I8" s="303">
        <v>492</v>
      </c>
      <c r="J8" s="303">
        <v>250</v>
      </c>
      <c r="K8" s="303">
        <v>186</v>
      </c>
      <c r="L8" s="303">
        <v>1</v>
      </c>
      <c r="M8" s="303">
        <v>70</v>
      </c>
    </row>
    <row r="9" spans="1:44" ht="18" customHeight="1">
      <c r="A9" s="611" t="s">
        <v>588</v>
      </c>
      <c r="B9" s="305">
        <v>1907</v>
      </c>
      <c r="C9" s="303">
        <v>86</v>
      </c>
      <c r="D9" s="303">
        <v>68</v>
      </c>
      <c r="E9" s="466" t="s">
        <v>472</v>
      </c>
      <c r="F9" s="303">
        <v>18</v>
      </c>
      <c r="G9" s="303">
        <v>1751</v>
      </c>
      <c r="H9" s="303">
        <v>773</v>
      </c>
      <c r="I9" s="303">
        <v>535</v>
      </c>
      <c r="J9" s="303">
        <v>265</v>
      </c>
      <c r="K9" s="303">
        <v>177</v>
      </c>
      <c r="L9" s="303">
        <v>1</v>
      </c>
      <c r="M9" s="303">
        <v>70</v>
      </c>
    </row>
    <row r="10" spans="1:44" ht="18" customHeight="1">
      <c r="A10" s="612" t="s">
        <v>589</v>
      </c>
      <c r="B10" s="557">
        <v>1966</v>
      </c>
      <c r="C10" s="558">
        <v>87</v>
      </c>
      <c r="D10" s="558">
        <v>69</v>
      </c>
      <c r="E10" s="559" t="s">
        <v>472</v>
      </c>
      <c r="F10" s="558">
        <v>18</v>
      </c>
      <c r="G10" s="558">
        <v>1808</v>
      </c>
      <c r="H10" s="558">
        <v>794</v>
      </c>
      <c r="I10" s="558">
        <v>561</v>
      </c>
      <c r="J10" s="558">
        <v>281</v>
      </c>
      <c r="K10" s="558">
        <v>171</v>
      </c>
      <c r="L10" s="558">
        <v>1</v>
      </c>
      <c r="M10" s="558">
        <v>71</v>
      </c>
    </row>
    <row r="11" spans="1:44" ht="15" customHeight="1">
      <c r="A11" s="68" t="s">
        <v>134</v>
      </c>
      <c r="B11" s="69"/>
      <c r="C11" s="69"/>
      <c r="D11" s="69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  <c r="Q11" s="281"/>
      <c r="R11" s="281"/>
      <c r="S11" s="281"/>
      <c r="T11" s="281"/>
      <c r="U11" s="281"/>
      <c r="V11" s="281"/>
      <c r="W11" s="281"/>
      <c r="X11" s="281"/>
      <c r="Y11" s="283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</row>
    <row r="12" spans="1:44" ht="15" customHeight="1">
      <c r="A12" s="58"/>
      <c r="B12" s="69"/>
      <c r="C12" s="69"/>
      <c r="D12" s="69"/>
      <c r="E12" s="281"/>
      <c r="F12" s="281"/>
      <c r="G12" s="281"/>
      <c r="H12" s="281"/>
      <c r="I12" s="281"/>
      <c r="J12" s="281"/>
      <c r="K12" s="281"/>
      <c r="L12" s="281"/>
      <c r="M12" s="281"/>
      <c r="N12" s="281"/>
      <c r="O12" s="281"/>
      <c r="P12" s="281"/>
      <c r="Q12" s="281"/>
      <c r="R12" s="281"/>
      <c r="S12" s="281"/>
      <c r="T12" s="281"/>
      <c r="U12" s="281"/>
      <c r="V12" s="281"/>
      <c r="W12" s="281"/>
      <c r="X12" s="281"/>
      <c r="Y12" s="283"/>
      <c r="Z12" s="283"/>
      <c r="AA12" s="283"/>
      <c r="AB12" s="283"/>
      <c r="AC12" s="283"/>
      <c r="AD12" s="283"/>
      <c r="AE12" s="283"/>
      <c r="AF12" s="283"/>
      <c r="AG12" s="283"/>
      <c r="AH12" s="283"/>
      <c r="AI12" s="283"/>
      <c r="AJ12" s="283"/>
    </row>
    <row r="13" spans="1:44" ht="15" customHeight="1">
      <c r="A13" s="475"/>
      <c r="B13" s="475"/>
      <c r="C13" s="475"/>
      <c r="D13" s="475"/>
      <c r="E13" s="475"/>
      <c r="F13" s="475"/>
      <c r="G13" s="475"/>
      <c r="H13" s="475"/>
      <c r="I13" s="475"/>
      <c r="J13" s="475"/>
      <c r="K13" s="475"/>
      <c r="L13" s="475"/>
      <c r="M13" s="475"/>
      <c r="N13" s="475"/>
      <c r="O13" s="475"/>
      <c r="P13" s="475"/>
      <c r="Q13" s="279"/>
      <c r="R13" s="279"/>
      <c r="S13" s="279"/>
      <c r="T13" s="279"/>
      <c r="U13" s="279"/>
      <c r="V13" s="279"/>
      <c r="W13" s="279"/>
      <c r="X13" s="279"/>
      <c r="Y13" s="279"/>
      <c r="Z13" s="279"/>
      <c r="AA13" s="279"/>
      <c r="AB13" s="279"/>
      <c r="AC13" s="279"/>
      <c r="AD13" s="279"/>
      <c r="AE13" s="279"/>
      <c r="AF13" s="279"/>
      <c r="AG13" s="279"/>
      <c r="AH13" s="279"/>
      <c r="AI13" s="279"/>
      <c r="AJ13" s="279"/>
      <c r="AK13" s="279"/>
      <c r="AL13" s="279"/>
      <c r="AM13" s="279"/>
      <c r="AN13" s="279"/>
      <c r="AO13" s="279"/>
      <c r="AP13" s="26"/>
      <c r="AQ13" s="26"/>
      <c r="AR13" s="26"/>
    </row>
    <row r="14" spans="1:44" ht="15" customHeight="1" thickBot="1">
      <c r="A14" s="57" t="s">
        <v>135</v>
      </c>
      <c r="B14" s="475"/>
      <c r="C14" s="475"/>
      <c r="D14" s="475"/>
      <c r="E14" s="475"/>
      <c r="F14" s="475"/>
      <c r="G14" s="475"/>
      <c r="H14" s="475"/>
      <c r="I14" s="475"/>
      <c r="J14" s="475"/>
      <c r="K14" s="475"/>
      <c r="L14" s="475"/>
      <c r="M14" s="475"/>
      <c r="N14" s="475"/>
      <c r="O14" s="475"/>
      <c r="P14" s="472" t="s">
        <v>440</v>
      </c>
      <c r="Q14" s="279"/>
      <c r="R14" s="279"/>
      <c r="S14" s="279"/>
      <c r="T14" s="279"/>
      <c r="U14" s="279"/>
      <c r="V14" s="279"/>
      <c r="W14" s="279"/>
      <c r="X14" s="279"/>
      <c r="Y14" s="279"/>
      <c r="Z14" s="279"/>
      <c r="AA14" s="279"/>
      <c r="AB14" s="279"/>
      <c r="AC14" s="279"/>
      <c r="AD14" s="279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</row>
    <row r="15" spans="1:44" ht="16.5" customHeight="1">
      <c r="A15" s="685" t="s">
        <v>423</v>
      </c>
      <c r="B15" s="826" t="s">
        <v>565</v>
      </c>
      <c r="C15" s="827"/>
      <c r="D15" s="828"/>
      <c r="E15" s="785" t="s">
        <v>590</v>
      </c>
      <c r="F15" s="788"/>
      <c r="G15" s="788"/>
      <c r="H15" s="788"/>
      <c r="I15" s="788"/>
      <c r="J15" s="788"/>
      <c r="K15" s="788"/>
      <c r="L15" s="788"/>
      <c r="M15" s="788"/>
      <c r="N15" s="788"/>
      <c r="O15" s="788"/>
      <c r="P15" s="788"/>
    </row>
    <row r="16" spans="1:44" ht="16.5" customHeight="1">
      <c r="A16" s="814"/>
      <c r="B16" s="829"/>
      <c r="C16" s="830"/>
      <c r="D16" s="831"/>
      <c r="E16" s="820" t="s">
        <v>591</v>
      </c>
      <c r="F16" s="832"/>
      <c r="G16" s="820" t="s">
        <v>592</v>
      </c>
      <c r="H16" s="832"/>
      <c r="I16" s="820" t="s">
        <v>593</v>
      </c>
      <c r="J16" s="832"/>
      <c r="K16" s="820" t="s">
        <v>594</v>
      </c>
      <c r="L16" s="832"/>
      <c r="M16" s="820" t="s">
        <v>595</v>
      </c>
      <c r="N16" s="832"/>
      <c r="O16" s="820" t="s">
        <v>136</v>
      </c>
      <c r="P16" s="821"/>
    </row>
    <row r="17" spans="1:44" ht="16.5" customHeight="1">
      <c r="A17" s="686"/>
      <c r="B17" s="585" t="s">
        <v>133</v>
      </c>
      <c r="C17" s="585" t="s">
        <v>0</v>
      </c>
      <c r="D17" s="585" t="s">
        <v>1</v>
      </c>
      <c r="E17" s="585" t="s">
        <v>0</v>
      </c>
      <c r="F17" s="585" t="s">
        <v>1</v>
      </c>
      <c r="G17" s="585" t="s">
        <v>0</v>
      </c>
      <c r="H17" s="585" t="s">
        <v>1</v>
      </c>
      <c r="I17" s="585" t="s">
        <v>0</v>
      </c>
      <c r="J17" s="585" t="s">
        <v>1</v>
      </c>
      <c r="K17" s="585" t="s">
        <v>0</v>
      </c>
      <c r="L17" s="585" t="s">
        <v>1</v>
      </c>
      <c r="M17" s="585" t="s">
        <v>0</v>
      </c>
      <c r="N17" s="585" t="s">
        <v>1</v>
      </c>
      <c r="O17" s="585" t="s">
        <v>0</v>
      </c>
      <c r="P17" s="586" t="s">
        <v>1</v>
      </c>
    </row>
    <row r="18" spans="1:44" ht="18" customHeight="1">
      <c r="A18" s="618" t="s">
        <v>565</v>
      </c>
      <c r="B18" s="560">
        <v>1966</v>
      </c>
      <c r="C18" s="551">
        <v>778</v>
      </c>
      <c r="D18" s="561">
        <v>1188</v>
      </c>
      <c r="E18" s="551">
        <v>426</v>
      </c>
      <c r="F18" s="551">
        <v>437</v>
      </c>
      <c r="G18" s="551">
        <v>59</v>
      </c>
      <c r="H18" s="551">
        <v>502</v>
      </c>
      <c r="I18" s="551">
        <v>138</v>
      </c>
      <c r="J18" s="551">
        <v>161</v>
      </c>
      <c r="K18" s="551">
        <v>146</v>
      </c>
      <c r="L18" s="551">
        <v>25</v>
      </c>
      <c r="M18" s="551">
        <v>1</v>
      </c>
      <c r="N18" s="551" t="s">
        <v>403</v>
      </c>
      <c r="O18" s="551">
        <v>8</v>
      </c>
      <c r="P18" s="551">
        <v>63</v>
      </c>
    </row>
    <row r="19" spans="1:44" ht="12" customHeight="1">
      <c r="A19" s="475"/>
      <c r="B19" s="298"/>
      <c r="C19" s="299"/>
      <c r="D19" s="299"/>
      <c r="E19" s="299"/>
      <c r="F19" s="299"/>
      <c r="G19" s="299"/>
      <c r="H19" s="299"/>
      <c r="I19" s="299"/>
      <c r="J19" s="299"/>
      <c r="K19" s="299"/>
      <c r="L19" s="299"/>
      <c r="M19" s="299"/>
      <c r="N19" s="299"/>
      <c r="O19" s="299"/>
      <c r="P19" s="299"/>
    </row>
    <row r="20" spans="1:44" ht="18" customHeight="1">
      <c r="A20" s="479" t="s">
        <v>137</v>
      </c>
      <c r="B20" s="298">
        <v>1</v>
      </c>
      <c r="C20" s="299" t="s">
        <v>403</v>
      </c>
      <c r="D20" s="299">
        <v>1</v>
      </c>
      <c r="E20" s="299" t="s">
        <v>403</v>
      </c>
      <c r="F20" s="299">
        <v>1</v>
      </c>
      <c r="G20" s="299" t="s">
        <v>403</v>
      </c>
      <c r="H20" s="299" t="s">
        <v>403</v>
      </c>
      <c r="I20" s="299" t="s">
        <v>403</v>
      </c>
      <c r="J20" s="299" t="s">
        <v>403</v>
      </c>
      <c r="K20" s="299" t="s">
        <v>403</v>
      </c>
      <c r="L20" s="299" t="s">
        <v>403</v>
      </c>
      <c r="M20" s="299" t="s">
        <v>403</v>
      </c>
      <c r="N20" s="299" t="s">
        <v>403</v>
      </c>
      <c r="O20" s="299" t="s">
        <v>403</v>
      </c>
      <c r="P20" s="299" t="s">
        <v>403</v>
      </c>
    </row>
    <row r="21" spans="1:44" ht="18" customHeight="1">
      <c r="A21" s="479" t="s">
        <v>138</v>
      </c>
      <c r="B21" s="298">
        <v>228</v>
      </c>
      <c r="C21" s="299">
        <v>59</v>
      </c>
      <c r="D21" s="299">
        <v>169</v>
      </c>
      <c r="E21" s="299">
        <v>42</v>
      </c>
      <c r="F21" s="299">
        <v>65</v>
      </c>
      <c r="G21" s="299">
        <v>4</v>
      </c>
      <c r="H21" s="299">
        <v>83</v>
      </c>
      <c r="I21" s="299">
        <v>9</v>
      </c>
      <c r="J21" s="299">
        <v>10</v>
      </c>
      <c r="K21" s="299">
        <v>4</v>
      </c>
      <c r="L21" s="299" t="s">
        <v>403</v>
      </c>
      <c r="M21" s="299" t="s">
        <v>403</v>
      </c>
      <c r="N21" s="299" t="s">
        <v>403</v>
      </c>
      <c r="O21" s="299" t="s">
        <v>403</v>
      </c>
      <c r="P21" s="299">
        <v>11</v>
      </c>
    </row>
    <row r="22" spans="1:44" ht="18" customHeight="1">
      <c r="A22" s="479" t="s">
        <v>139</v>
      </c>
      <c r="B22" s="298">
        <v>318</v>
      </c>
      <c r="C22" s="299">
        <v>109</v>
      </c>
      <c r="D22" s="299">
        <v>209</v>
      </c>
      <c r="E22" s="299">
        <v>68</v>
      </c>
      <c r="F22" s="299">
        <v>82</v>
      </c>
      <c r="G22" s="299">
        <v>6</v>
      </c>
      <c r="H22" s="299">
        <v>89</v>
      </c>
      <c r="I22" s="299">
        <v>25</v>
      </c>
      <c r="J22" s="299">
        <v>23</v>
      </c>
      <c r="K22" s="299">
        <v>9</v>
      </c>
      <c r="L22" s="299" t="s">
        <v>403</v>
      </c>
      <c r="M22" s="299" t="s">
        <v>403</v>
      </c>
      <c r="N22" s="299" t="s">
        <v>403</v>
      </c>
      <c r="O22" s="299">
        <v>1</v>
      </c>
      <c r="P22" s="299">
        <v>15</v>
      </c>
    </row>
    <row r="23" spans="1:44" ht="18" customHeight="1">
      <c r="A23" s="479" t="s">
        <v>140</v>
      </c>
      <c r="B23" s="298">
        <v>302</v>
      </c>
      <c r="C23" s="299">
        <v>107</v>
      </c>
      <c r="D23" s="299">
        <v>195</v>
      </c>
      <c r="E23" s="299">
        <v>64</v>
      </c>
      <c r="F23" s="299">
        <v>68</v>
      </c>
      <c r="G23" s="299">
        <v>7</v>
      </c>
      <c r="H23" s="299">
        <v>95</v>
      </c>
      <c r="I23" s="299">
        <v>22</v>
      </c>
      <c r="J23" s="299">
        <v>23</v>
      </c>
      <c r="K23" s="299">
        <v>13</v>
      </c>
      <c r="L23" s="299" t="s">
        <v>403</v>
      </c>
      <c r="M23" s="299" t="s">
        <v>403</v>
      </c>
      <c r="N23" s="299" t="s">
        <v>403</v>
      </c>
      <c r="O23" s="299">
        <v>1</v>
      </c>
      <c r="P23" s="299">
        <v>9</v>
      </c>
    </row>
    <row r="24" spans="1:44" ht="18" customHeight="1">
      <c r="A24" s="479" t="s">
        <v>141</v>
      </c>
      <c r="B24" s="298">
        <v>209</v>
      </c>
      <c r="C24" s="299">
        <v>71</v>
      </c>
      <c r="D24" s="299">
        <v>138</v>
      </c>
      <c r="E24" s="299">
        <v>36</v>
      </c>
      <c r="F24" s="299">
        <v>38</v>
      </c>
      <c r="G24" s="299">
        <v>14</v>
      </c>
      <c r="H24" s="299">
        <v>65</v>
      </c>
      <c r="I24" s="299">
        <v>15</v>
      </c>
      <c r="J24" s="299">
        <v>26</v>
      </c>
      <c r="K24" s="299">
        <v>5</v>
      </c>
      <c r="L24" s="299">
        <v>3</v>
      </c>
      <c r="M24" s="299" t="s">
        <v>403</v>
      </c>
      <c r="N24" s="299" t="s">
        <v>403</v>
      </c>
      <c r="O24" s="299">
        <v>1</v>
      </c>
      <c r="P24" s="299">
        <v>6</v>
      </c>
    </row>
    <row r="25" spans="1:44" ht="12" customHeight="1">
      <c r="A25" s="479"/>
      <c r="B25" s="298"/>
      <c r="C25" s="299"/>
      <c r="D25" s="299"/>
      <c r="E25" s="299"/>
      <c r="F25" s="299"/>
      <c r="G25" s="299"/>
      <c r="H25" s="299"/>
      <c r="I25" s="299"/>
      <c r="J25" s="299"/>
      <c r="K25" s="299"/>
      <c r="L25" s="299"/>
      <c r="M25" s="299"/>
      <c r="N25" s="299"/>
      <c r="O25" s="299"/>
      <c r="P25" s="308"/>
    </row>
    <row r="26" spans="1:44" ht="18" customHeight="1">
      <c r="A26" s="479" t="s">
        <v>142</v>
      </c>
      <c r="B26" s="298">
        <v>149</v>
      </c>
      <c r="C26" s="299">
        <v>56</v>
      </c>
      <c r="D26" s="299">
        <v>93</v>
      </c>
      <c r="E26" s="299">
        <v>31</v>
      </c>
      <c r="F26" s="299">
        <v>42</v>
      </c>
      <c r="G26" s="299">
        <v>8</v>
      </c>
      <c r="H26" s="299">
        <v>26</v>
      </c>
      <c r="I26" s="299">
        <v>8</v>
      </c>
      <c r="J26" s="299">
        <v>19</v>
      </c>
      <c r="K26" s="299">
        <v>7</v>
      </c>
      <c r="L26" s="299">
        <v>2</v>
      </c>
      <c r="M26" s="299" t="s">
        <v>403</v>
      </c>
      <c r="N26" s="299" t="s">
        <v>403</v>
      </c>
      <c r="O26" s="299">
        <v>2</v>
      </c>
      <c r="P26" s="299">
        <v>4</v>
      </c>
    </row>
    <row r="27" spans="1:44" ht="18" customHeight="1">
      <c r="A27" s="479" t="s">
        <v>143</v>
      </c>
      <c r="B27" s="298">
        <v>225</v>
      </c>
      <c r="C27" s="299">
        <v>102</v>
      </c>
      <c r="D27" s="299">
        <v>123</v>
      </c>
      <c r="E27" s="299">
        <v>59</v>
      </c>
      <c r="F27" s="299">
        <v>59</v>
      </c>
      <c r="G27" s="299">
        <v>3</v>
      </c>
      <c r="H27" s="299">
        <v>34</v>
      </c>
      <c r="I27" s="299">
        <v>16</v>
      </c>
      <c r="J27" s="299">
        <v>22</v>
      </c>
      <c r="K27" s="299">
        <v>22</v>
      </c>
      <c r="L27" s="299">
        <v>1</v>
      </c>
      <c r="M27" s="299" t="s">
        <v>403</v>
      </c>
      <c r="N27" s="299" t="s">
        <v>403</v>
      </c>
      <c r="O27" s="299">
        <v>2</v>
      </c>
      <c r="P27" s="299">
        <v>7</v>
      </c>
    </row>
    <row r="28" spans="1:44" ht="18" customHeight="1">
      <c r="A28" s="479" t="s">
        <v>144</v>
      </c>
      <c r="B28" s="298">
        <v>230</v>
      </c>
      <c r="C28" s="299">
        <v>121</v>
      </c>
      <c r="D28" s="299">
        <v>109</v>
      </c>
      <c r="E28" s="299">
        <v>50</v>
      </c>
      <c r="F28" s="299">
        <v>34</v>
      </c>
      <c r="G28" s="299">
        <v>5</v>
      </c>
      <c r="H28" s="299">
        <v>41</v>
      </c>
      <c r="I28" s="299">
        <v>28</v>
      </c>
      <c r="J28" s="299">
        <v>23</v>
      </c>
      <c r="K28" s="299">
        <v>37</v>
      </c>
      <c r="L28" s="299">
        <v>6</v>
      </c>
      <c r="M28" s="299" t="s">
        <v>403</v>
      </c>
      <c r="N28" s="299" t="s">
        <v>403</v>
      </c>
      <c r="O28" s="299">
        <v>1</v>
      </c>
      <c r="P28" s="299">
        <v>5</v>
      </c>
    </row>
    <row r="29" spans="1:44" ht="18" customHeight="1">
      <c r="A29" s="479" t="s">
        <v>145</v>
      </c>
      <c r="B29" s="298">
        <v>226</v>
      </c>
      <c r="C29" s="299">
        <v>105</v>
      </c>
      <c r="D29" s="299">
        <v>121</v>
      </c>
      <c r="E29" s="299">
        <v>47</v>
      </c>
      <c r="F29" s="299">
        <v>35</v>
      </c>
      <c r="G29" s="299">
        <v>6</v>
      </c>
      <c r="H29" s="299">
        <v>62</v>
      </c>
      <c r="I29" s="299">
        <v>12</v>
      </c>
      <c r="J29" s="299">
        <v>11</v>
      </c>
      <c r="K29" s="299">
        <v>39</v>
      </c>
      <c r="L29" s="299">
        <v>8</v>
      </c>
      <c r="M29" s="299">
        <v>1</v>
      </c>
      <c r="N29" s="299" t="s">
        <v>403</v>
      </c>
      <c r="O29" s="299" t="s">
        <v>403</v>
      </c>
      <c r="P29" s="299">
        <v>5</v>
      </c>
    </row>
    <row r="30" spans="1:44" ht="18" customHeight="1">
      <c r="A30" s="471" t="s">
        <v>146</v>
      </c>
      <c r="B30" s="300">
        <v>78</v>
      </c>
      <c r="C30" s="552">
        <v>48</v>
      </c>
      <c r="D30" s="552">
        <v>30</v>
      </c>
      <c r="E30" s="552">
        <v>29</v>
      </c>
      <c r="F30" s="552">
        <v>13</v>
      </c>
      <c r="G30" s="552">
        <v>6</v>
      </c>
      <c r="H30" s="552">
        <v>7</v>
      </c>
      <c r="I30" s="552">
        <v>3</v>
      </c>
      <c r="J30" s="552">
        <v>4</v>
      </c>
      <c r="K30" s="552">
        <v>10</v>
      </c>
      <c r="L30" s="552">
        <v>5</v>
      </c>
      <c r="M30" s="552" t="s">
        <v>403</v>
      </c>
      <c r="N30" s="552" t="s">
        <v>403</v>
      </c>
      <c r="O30" s="552" t="s">
        <v>403</v>
      </c>
      <c r="P30" s="552">
        <v>1</v>
      </c>
    </row>
    <row r="31" spans="1:44" ht="15" customHeight="1">
      <c r="A31" s="127" t="s">
        <v>134</v>
      </c>
      <c r="B31" s="475"/>
      <c r="C31" s="475"/>
      <c r="D31" s="475"/>
      <c r="E31" s="475"/>
      <c r="F31" s="475"/>
      <c r="G31" s="475"/>
      <c r="H31" s="475"/>
      <c r="I31" s="475"/>
      <c r="J31" s="475"/>
      <c r="K31" s="475"/>
      <c r="L31" s="475"/>
      <c r="M31" s="475"/>
      <c r="N31" s="475"/>
      <c r="O31" s="475"/>
      <c r="P31" s="475"/>
      <c r="Q31" s="279"/>
      <c r="R31" s="279"/>
      <c r="S31" s="279"/>
      <c r="T31" s="279"/>
      <c r="U31" s="279"/>
      <c r="V31" s="279"/>
      <c r="W31" s="279"/>
      <c r="X31" s="279"/>
      <c r="Y31" s="279"/>
      <c r="Z31" s="279"/>
      <c r="AA31" s="279"/>
      <c r="AB31" s="279"/>
      <c r="AC31" s="279"/>
      <c r="AD31" s="279"/>
      <c r="AE31" s="279"/>
      <c r="AF31" s="279"/>
      <c r="AG31" s="279"/>
      <c r="AH31" s="279"/>
      <c r="AI31" s="279"/>
      <c r="AJ31" s="279"/>
      <c r="AK31" s="279"/>
      <c r="AL31" s="279"/>
      <c r="AM31" s="279"/>
      <c r="AN31" s="279"/>
      <c r="AO31" s="279"/>
      <c r="AP31" s="283"/>
      <c r="AQ31" s="283"/>
      <c r="AR31" s="283"/>
    </row>
  </sheetData>
  <sheetProtection selectLockedCells="1"/>
  <mergeCells count="15">
    <mergeCell ref="A1:P1"/>
    <mergeCell ref="O16:P16"/>
    <mergeCell ref="E15:P15"/>
    <mergeCell ref="A4:A5"/>
    <mergeCell ref="B4:B5"/>
    <mergeCell ref="C4:F4"/>
    <mergeCell ref="G4:L4"/>
    <mergeCell ref="A15:A17"/>
    <mergeCell ref="M4:M5"/>
    <mergeCell ref="B15:D16"/>
    <mergeCell ref="E16:F16"/>
    <mergeCell ref="G16:H16"/>
    <mergeCell ref="I16:J16"/>
    <mergeCell ref="K16:L16"/>
    <mergeCell ref="M16:N16"/>
  </mergeCells>
  <phoneticPr fontId="4"/>
  <pageMargins left="0.78740157480314965" right="0" top="0.59055118110236215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N44"/>
  <sheetViews>
    <sheetView zoomScaleNormal="100" zoomScaleSheetLayoutView="100" workbookViewId="0">
      <selection sqref="A1:N1"/>
    </sheetView>
  </sheetViews>
  <sheetFormatPr defaultColWidth="15.6640625" defaultRowHeight="12"/>
  <cols>
    <col min="1" max="1" width="2" style="19" customWidth="1"/>
    <col min="2" max="2" width="9.77734375" style="19" customWidth="1"/>
    <col min="3" max="3" width="1.6640625" style="19" customWidth="1"/>
    <col min="4" max="4" width="13" style="19" customWidth="1"/>
    <col min="5" max="5" width="1" style="19" customWidth="1"/>
    <col min="6" max="8" width="6.6640625" style="19" customWidth="1"/>
    <col min="9" max="14" width="7.77734375" style="19" customWidth="1"/>
    <col min="15" max="16384" width="15.6640625" style="19"/>
  </cols>
  <sheetData>
    <row r="1" spans="1:14" ht="15" customHeight="1">
      <c r="A1" s="695" t="s">
        <v>460</v>
      </c>
      <c r="B1" s="695"/>
      <c r="C1" s="695"/>
      <c r="D1" s="695"/>
      <c r="E1" s="695"/>
      <c r="F1" s="695"/>
      <c r="G1" s="695"/>
      <c r="H1" s="695"/>
      <c r="I1" s="695"/>
      <c r="J1" s="695"/>
      <c r="K1" s="695"/>
      <c r="L1" s="695"/>
      <c r="M1" s="695"/>
      <c r="N1" s="695"/>
    </row>
    <row r="2" spans="1:14" ht="15" customHeight="1"/>
    <row r="3" spans="1:14" ht="15" customHeight="1" thickBot="1">
      <c r="A3" s="57" t="s">
        <v>464</v>
      </c>
      <c r="L3" s="472"/>
      <c r="M3" s="472"/>
      <c r="N3" s="472" t="s">
        <v>440</v>
      </c>
    </row>
    <row r="4" spans="1:14" ht="16.5" customHeight="1">
      <c r="A4" s="613"/>
      <c r="B4" s="834" t="s">
        <v>597</v>
      </c>
      <c r="C4" s="834"/>
      <c r="D4" s="834"/>
      <c r="E4" s="615"/>
      <c r="F4" s="784" t="s">
        <v>565</v>
      </c>
      <c r="G4" s="784"/>
      <c r="H4" s="784"/>
      <c r="I4" s="784" t="s">
        <v>590</v>
      </c>
      <c r="J4" s="784"/>
      <c r="K4" s="784"/>
      <c r="L4" s="784"/>
      <c r="M4" s="784"/>
      <c r="N4" s="785"/>
    </row>
    <row r="5" spans="1:14" ht="16.5" customHeight="1">
      <c r="A5" s="614"/>
      <c r="B5" s="835"/>
      <c r="C5" s="835"/>
      <c r="D5" s="835"/>
      <c r="E5" s="616"/>
      <c r="F5" s="585" t="s">
        <v>133</v>
      </c>
      <c r="G5" s="585" t="s">
        <v>0</v>
      </c>
      <c r="H5" s="585" t="s">
        <v>1</v>
      </c>
      <c r="I5" s="585" t="s">
        <v>591</v>
      </c>
      <c r="J5" s="585" t="s">
        <v>592</v>
      </c>
      <c r="K5" s="585" t="s">
        <v>593</v>
      </c>
      <c r="L5" s="585" t="s">
        <v>594</v>
      </c>
      <c r="M5" s="585" t="s">
        <v>595</v>
      </c>
      <c r="N5" s="617" t="s">
        <v>136</v>
      </c>
    </row>
    <row r="6" spans="1:14" ht="18" customHeight="1">
      <c r="A6" s="151"/>
      <c r="B6" s="833" t="s">
        <v>467</v>
      </c>
      <c r="C6" s="833"/>
      <c r="D6" s="833"/>
      <c r="E6" s="307"/>
      <c r="F6" s="661">
        <v>1966</v>
      </c>
      <c r="G6" s="662">
        <v>778</v>
      </c>
      <c r="H6" s="662">
        <v>1188</v>
      </c>
      <c r="I6" s="662">
        <v>863</v>
      </c>
      <c r="J6" s="662">
        <v>561</v>
      </c>
      <c r="K6" s="662">
        <v>299</v>
      </c>
      <c r="L6" s="662">
        <v>171</v>
      </c>
      <c r="M6" s="662">
        <v>1</v>
      </c>
      <c r="N6" s="662">
        <v>71</v>
      </c>
    </row>
    <row r="7" spans="1:14" ht="12" customHeight="1">
      <c r="B7" s="34"/>
      <c r="D7" s="475"/>
      <c r="E7" s="475"/>
      <c r="F7" s="298"/>
      <c r="G7" s="660"/>
      <c r="H7" s="660"/>
      <c r="I7" s="660"/>
      <c r="J7" s="660"/>
      <c r="K7" s="660"/>
      <c r="L7" s="660"/>
      <c r="M7" s="660"/>
      <c r="N7" s="660"/>
    </row>
    <row r="8" spans="1:14" ht="18" customHeight="1">
      <c r="B8" s="152" t="s">
        <v>147</v>
      </c>
      <c r="D8" s="152" t="s">
        <v>148</v>
      </c>
      <c r="E8" s="306"/>
      <c r="F8" s="298">
        <v>13</v>
      </c>
      <c r="G8" s="660">
        <v>10</v>
      </c>
      <c r="H8" s="660">
        <v>3</v>
      </c>
      <c r="I8" s="660">
        <v>13</v>
      </c>
      <c r="J8" s="660" t="s">
        <v>403</v>
      </c>
      <c r="K8" s="660" t="s">
        <v>403</v>
      </c>
      <c r="L8" s="660" t="s">
        <v>403</v>
      </c>
      <c r="M8" s="660" t="s">
        <v>403</v>
      </c>
      <c r="N8" s="660" t="s">
        <v>403</v>
      </c>
    </row>
    <row r="9" spans="1:14" ht="18" customHeight="1">
      <c r="B9" s="152"/>
      <c r="D9" s="152" t="s">
        <v>149</v>
      </c>
      <c r="E9" s="306"/>
      <c r="F9" s="298">
        <v>10</v>
      </c>
      <c r="G9" s="660">
        <v>10</v>
      </c>
      <c r="H9" s="660" t="s">
        <v>403</v>
      </c>
      <c r="I9" s="660">
        <v>10</v>
      </c>
      <c r="J9" s="660" t="s">
        <v>403</v>
      </c>
      <c r="K9" s="660" t="s">
        <v>403</v>
      </c>
      <c r="L9" s="660" t="s">
        <v>403</v>
      </c>
      <c r="M9" s="660" t="s">
        <v>403</v>
      </c>
      <c r="N9" s="660" t="s">
        <v>403</v>
      </c>
    </row>
    <row r="10" spans="1:14" ht="18" customHeight="1">
      <c r="B10" s="152"/>
      <c r="D10" s="152" t="s">
        <v>150</v>
      </c>
      <c r="E10" s="306"/>
      <c r="F10" s="298">
        <v>14</v>
      </c>
      <c r="G10" s="660">
        <v>6</v>
      </c>
      <c r="H10" s="660">
        <v>8</v>
      </c>
      <c r="I10" s="660">
        <v>14</v>
      </c>
      <c r="J10" s="660" t="s">
        <v>403</v>
      </c>
      <c r="K10" s="660" t="s">
        <v>403</v>
      </c>
      <c r="L10" s="660" t="s">
        <v>403</v>
      </c>
      <c r="M10" s="660" t="s">
        <v>403</v>
      </c>
      <c r="N10" s="660" t="s">
        <v>403</v>
      </c>
    </row>
    <row r="11" spans="1:14" ht="18" customHeight="1">
      <c r="B11" s="152"/>
      <c r="D11" s="152" t="s">
        <v>151</v>
      </c>
      <c r="E11" s="306"/>
      <c r="F11" s="298">
        <v>21</v>
      </c>
      <c r="G11" s="660">
        <v>13</v>
      </c>
      <c r="H11" s="660">
        <v>8</v>
      </c>
      <c r="I11" s="660">
        <v>21</v>
      </c>
      <c r="J11" s="660" t="s">
        <v>403</v>
      </c>
      <c r="K11" s="660" t="s">
        <v>403</v>
      </c>
      <c r="L11" s="660" t="s">
        <v>403</v>
      </c>
      <c r="M11" s="660" t="s">
        <v>403</v>
      </c>
      <c r="N11" s="660" t="s">
        <v>403</v>
      </c>
    </row>
    <row r="12" spans="1:14" ht="12" customHeight="1">
      <c r="B12" s="152"/>
      <c r="D12" s="152"/>
      <c r="E12" s="306"/>
      <c r="F12" s="298"/>
      <c r="G12" s="660"/>
      <c r="H12" s="660"/>
      <c r="I12" s="660"/>
      <c r="J12" s="660"/>
      <c r="K12" s="660"/>
      <c r="L12" s="660"/>
      <c r="M12" s="660"/>
      <c r="N12" s="660"/>
    </row>
    <row r="13" spans="1:14" ht="18" customHeight="1">
      <c r="B13" s="152" t="s">
        <v>152</v>
      </c>
      <c r="D13" s="152" t="s">
        <v>153</v>
      </c>
      <c r="E13" s="306"/>
      <c r="F13" s="298">
        <v>27</v>
      </c>
      <c r="G13" s="660">
        <v>16</v>
      </c>
      <c r="H13" s="660">
        <v>11</v>
      </c>
      <c r="I13" s="660">
        <v>25</v>
      </c>
      <c r="J13" s="660" t="s">
        <v>403</v>
      </c>
      <c r="K13" s="660" t="s">
        <v>403</v>
      </c>
      <c r="L13" s="660">
        <v>2</v>
      </c>
      <c r="M13" s="660" t="s">
        <v>403</v>
      </c>
      <c r="N13" s="660" t="s">
        <v>403</v>
      </c>
    </row>
    <row r="14" spans="1:14" ht="18" customHeight="1">
      <c r="B14" s="152"/>
      <c r="D14" s="152" t="s">
        <v>154</v>
      </c>
      <c r="E14" s="306"/>
      <c r="F14" s="298">
        <v>33</v>
      </c>
      <c r="G14" s="660">
        <v>18</v>
      </c>
      <c r="H14" s="660">
        <v>15</v>
      </c>
      <c r="I14" s="660">
        <v>33</v>
      </c>
      <c r="J14" s="660" t="s">
        <v>403</v>
      </c>
      <c r="K14" s="660" t="s">
        <v>403</v>
      </c>
      <c r="L14" s="660" t="s">
        <v>403</v>
      </c>
      <c r="M14" s="660" t="s">
        <v>403</v>
      </c>
      <c r="N14" s="660" t="s">
        <v>403</v>
      </c>
    </row>
    <row r="15" spans="1:14" ht="18" customHeight="1">
      <c r="B15" s="152"/>
      <c r="D15" s="152" t="s">
        <v>155</v>
      </c>
      <c r="E15" s="306"/>
      <c r="F15" s="298">
        <v>12</v>
      </c>
      <c r="G15" s="660">
        <v>8</v>
      </c>
      <c r="H15" s="660">
        <v>4</v>
      </c>
      <c r="I15" s="660">
        <v>10</v>
      </c>
      <c r="J15" s="660" t="s">
        <v>403</v>
      </c>
      <c r="K15" s="660">
        <v>2</v>
      </c>
      <c r="L15" s="660" t="s">
        <v>403</v>
      </c>
      <c r="M15" s="660" t="s">
        <v>403</v>
      </c>
      <c r="N15" s="660" t="s">
        <v>403</v>
      </c>
    </row>
    <row r="16" spans="1:14" ht="18" customHeight="1">
      <c r="B16" s="152"/>
      <c r="D16" s="152" t="s">
        <v>156</v>
      </c>
      <c r="E16" s="306"/>
      <c r="F16" s="298">
        <v>59</v>
      </c>
      <c r="G16" s="660">
        <v>27</v>
      </c>
      <c r="H16" s="660">
        <v>32</v>
      </c>
      <c r="I16" s="660">
        <v>59</v>
      </c>
      <c r="J16" s="660" t="s">
        <v>403</v>
      </c>
      <c r="K16" s="660" t="s">
        <v>403</v>
      </c>
      <c r="L16" s="660" t="s">
        <v>403</v>
      </c>
      <c r="M16" s="660" t="s">
        <v>403</v>
      </c>
      <c r="N16" s="660" t="s">
        <v>403</v>
      </c>
    </row>
    <row r="17" spans="2:14" ht="18" customHeight="1">
      <c r="B17" s="152" t="s">
        <v>157</v>
      </c>
      <c r="D17" s="152" t="s">
        <v>158</v>
      </c>
      <c r="E17" s="306"/>
      <c r="F17" s="298">
        <v>4</v>
      </c>
      <c r="G17" s="660">
        <v>3</v>
      </c>
      <c r="H17" s="660">
        <v>1</v>
      </c>
      <c r="I17" s="660">
        <v>4</v>
      </c>
      <c r="J17" s="660" t="s">
        <v>403</v>
      </c>
      <c r="K17" s="660" t="s">
        <v>403</v>
      </c>
      <c r="L17" s="660" t="s">
        <v>403</v>
      </c>
      <c r="M17" s="660" t="s">
        <v>403</v>
      </c>
      <c r="N17" s="660" t="s">
        <v>403</v>
      </c>
    </row>
    <row r="18" spans="2:14" ht="18" customHeight="1">
      <c r="B18" s="152"/>
      <c r="D18" s="152" t="s">
        <v>159</v>
      </c>
      <c r="E18" s="306"/>
      <c r="F18" s="298">
        <v>12</v>
      </c>
      <c r="G18" s="660">
        <v>9</v>
      </c>
      <c r="H18" s="660">
        <v>3</v>
      </c>
      <c r="I18" s="660">
        <v>12</v>
      </c>
      <c r="J18" s="660" t="s">
        <v>403</v>
      </c>
      <c r="K18" s="660" t="s">
        <v>403</v>
      </c>
      <c r="L18" s="660" t="s">
        <v>403</v>
      </c>
      <c r="M18" s="660" t="s">
        <v>403</v>
      </c>
      <c r="N18" s="660" t="s">
        <v>403</v>
      </c>
    </row>
    <row r="19" spans="2:14" ht="12" customHeight="1">
      <c r="B19" s="152"/>
      <c r="D19" s="152"/>
      <c r="E19" s="306"/>
      <c r="F19" s="298"/>
      <c r="G19" s="660"/>
      <c r="H19" s="660"/>
      <c r="I19" s="660"/>
      <c r="J19" s="660"/>
      <c r="K19" s="660"/>
      <c r="L19" s="660"/>
      <c r="M19" s="660"/>
      <c r="N19" s="660"/>
    </row>
    <row r="20" spans="2:14" ht="18" customHeight="1">
      <c r="B20" s="152" t="s">
        <v>160</v>
      </c>
      <c r="D20" s="152" t="s">
        <v>161</v>
      </c>
      <c r="E20" s="306"/>
      <c r="F20" s="298">
        <v>23</v>
      </c>
      <c r="G20" s="660">
        <v>14</v>
      </c>
      <c r="H20" s="660">
        <v>9</v>
      </c>
      <c r="I20" s="660">
        <v>23</v>
      </c>
      <c r="J20" s="660" t="s">
        <v>403</v>
      </c>
      <c r="K20" s="660" t="s">
        <v>403</v>
      </c>
      <c r="L20" s="660" t="s">
        <v>403</v>
      </c>
      <c r="M20" s="660" t="s">
        <v>403</v>
      </c>
      <c r="N20" s="660" t="s">
        <v>403</v>
      </c>
    </row>
    <row r="21" spans="2:14" ht="18" customHeight="1">
      <c r="B21" s="152"/>
      <c r="D21" s="153" t="s">
        <v>162</v>
      </c>
      <c r="E21" s="306"/>
      <c r="F21" s="298">
        <v>22</v>
      </c>
      <c r="G21" s="660">
        <v>19</v>
      </c>
      <c r="H21" s="660">
        <v>3</v>
      </c>
      <c r="I21" s="660">
        <v>22</v>
      </c>
      <c r="J21" s="660" t="s">
        <v>403</v>
      </c>
      <c r="K21" s="660" t="s">
        <v>403</v>
      </c>
      <c r="L21" s="660" t="s">
        <v>403</v>
      </c>
      <c r="M21" s="660" t="s">
        <v>403</v>
      </c>
      <c r="N21" s="660" t="s">
        <v>403</v>
      </c>
    </row>
    <row r="22" spans="2:14" ht="18" customHeight="1">
      <c r="B22" s="152"/>
      <c r="D22" s="152" t="s">
        <v>163</v>
      </c>
      <c r="E22" s="306"/>
      <c r="F22" s="298">
        <v>18</v>
      </c>
      <c r="G22" s="660">
        <v>11</v>
      </c>
      <c r="H22" s="660">
        <v>7</v>
      </c>
      <c r="I22" s="660">
        <v>18</v>
      </c>
      <c r="J22" s="660" t="s">
        <v>403</v>
      </c>
      <c r="K22" s="660" t="s">
        <v>403</v>
      </c>
      <c r="L22" s="660" t="s">
        <v>403</v>
      </c>
      <c r="M22" s="660" t="s">
        <v>403</v>
      </c>
      <c r="N22" s="660" t="s">
        <v>403</v>
      </c>
    </row>
    <row r="23" spans="2:14" ht="18" customHeight="1">
      <c r="B23" s="152"/>
      <c r="D23" s="152" t="s">
        <v>164</v>
      </c>
      <c r="E23" s="306"/>
      <c r="F23" s="298">
        <v>65</v>
      </c>
      <c r="G23" s="660">
        <v>27</v>
      </c>
      <c r="H23" s="660">
        <v>38</v>
      </c>
      <c r="I23" s="660">
        <v>63</v>
      </c>
      <c r="J23" s="660" t="s">
        <v>403</v>
      </c>
      <c r="K23" s="660" t="s">
        <v>403</v>
      </c>
      <c r="L23" s="660">
        <v>1</v>
      </c>
      <c r="M23" s="660">
        <v>1</v>
      </c>
      <c r="N23" s="660" t="s">
        <v>403</v>
      </c>
    </row>
    <row r="24" spans="2:14" ht="12" customHeight="1">
      <c r="B24" s="152"/>
      <c r="D24" s="152"/>
      <c r="E24" s="306"/>
      <c r="F24" s="298"/>
      <c r="G24" s="660"/>
      <c r="H24" s="660"/>
      <c r="I24" s="660"/>
      <c r="J24" s="660"/>
      <c r="K24" s="660"/>
      <c r="L24" s="660"/>
      <c r="M24" s="660"/>
      <c r="N24" s="660"/>
    </row>
    <row r="25" spans="2:14" ht="19.95" customHeight="1">
      <c r="B25" s="154" t="s">
        <v>326</v>
      </c>
      <c r="D25" s="155" t="s">
        <v>165</v>
      </c>
      <c r="E25" s="306"/>
      <c r="F25" s="298">
        <v>24</v>
      </c>
      <c r="G25" s="660">
        <v>10</v>
      </c>
      <c r="H25" s="660">
        <v>14</v>
      </c>
      <c r="I25" s="660">
        <v>21</v>
      </c>
      <c r="J25" s="660" t="s">
        <v>403</v>
      </c>
      <c r="K25" s="660">
        <v>3</v>
      </c>
      <c r="L25" s="660" t="s">
        <v>403</v>
      </c>
      <c r="M25" s="660" t="s">
        <v>403</v>
      </c>
      <c r="N25" s="660" t="s">
        <v>403</v>
      </c>
    </row>
    <row r="26" spans="2:14" ht="16.95" customHeight="1">
      <c r="B26" s="184"/>
      <c r="D26" s="152" t="s">
        <v>166</v>
      </c>
      <c r="E26" s="306"/>
      <c r="F26" s="298">
        <v>10</v>
      </c>
      <c r="G26" s="660">
        <v>8</v>
      </c>
      <c r="H26" s="660">
        <v>2</v>
      </c>
      <c r="I26" s="660">
        <v>10</v>
      </c>
      <c r="J26" s="660" t="s">
        <v>403</v>
      </c>
      <c r="K26" s="660" t="s">
        <v>403</v>
      </c>
      <c r="L26" s="660" t="s">
        <v>403</v>
      </c>
      <c r="M26" s="660" t="s">
        <v>403</v>
      </c>
      <c r="N26" s="660" t="s">
        <v>403</v>
      </c>
    </row>
    <row r="27" spans="2:14" ht="12" customHeight="1">
      <c r="B27" s="152"/>
      <c r="D27" s="306"/>
      <c r="E27" s="306"/>
      <c r="F27" s="298"/>
      <c r="G27" s="660"/>
      <c r="H27" s="660"/>
      <c r="I27" s="660"/>
      <c r="J27" s="660"/>
      <c r="K27" s="660"/>
      <c r="L27" s="660"/>
      <c r="M27" s="660"/>
      <c r="N27" s="660"/>
    </row>
    <row r="28" spans="2:14" ht="18" customHeight="1">
      <c r="B28" s="152" t="s">
        <v>167</v>
      </c>
      <c r="D28" s="152" t="s">
        <v>168</v>
      </c>
      <c r="E28" s="306"/>
      <c r="F28" s="298">
        <v>15</v>
      </c>
      <c r="G28" s="660">
        <v>9</v>
      </c>
      <c r="H28" s="660">
        <v>6</v>
      </c>
      <c r="I28" s="660">
        <v>13</v>
      </c>
      <c r="J28" s="660">
        <v>1</v>
      </c>
      <c r="K28" s="660">
        <v>1</v>
      </c>
      <c r="L28" s="660" t="s">
        <v>403</v>
      </c>
      <c r="M28" s="660" t="s">
        <v>403</v>
      </c>
      <c r="N28" s="660" t="s">
        <v>403</v>
      </c>
    </row>
    <row r="29" spans="2:14" ht="18" customHeight="1">
      <c r="B29" s="152"/>
      <c r="D29" s="152" t="s">
        <v>169</v>
      </c>
      <c r="E29" s="306"/>
      <c r="F29" s="298">
        <v>28</v>
      </c>
      <c r="G29" s="660">
        <v>11</v>
      </c>
      <c r="H29" s="660">
        <v>17</v>
      </c>
      <c r="I29" s="660">
        <v>18</v>
      </c>
      <c r="J29" s="660">
        <v>8</v>
      </c>
      <c r="K29" s="660">
        <v>2</v>
      </c>
      <c r="L29" s="660" t="s">
        <v>403</v>
      </c>
      <c r="M29" s="660" t="s">
        <v>403</v>
      </c>
      <c r="N29" s="660" t="s">
        <v>403</v>
      </c>
    </row>
    <row r="30" spans="2:14" ht="18" customHeight="1">
      <c r="B30" s="152"/>
      <c r="D30" s="152" t="s">
        <v>170</v>
      </c>
      <c r="E30" s="306"/>
      <c r="F30" s="298">
        <v>30</v>
      </c>
      <c r="G30" s="660">
        <v>13</v>
      </c>
      <c r="H30" s="660">
        <v>17</v>
      </c>
      <c r="I30" s="660">
        <v>24</v>
      </c>
      <c r="J30" s="660">
        <v>6</v>
      </c>
      <c r="K30" s="660" t="s">
        <v>403</v>
      </c>
      <c r="L30" s="660" t="s">
        <v>403</v>
      </c>
      <c r="M30" s="660" t="s">
        <v>403</v>
      </c>
      <c r="N30" s="660" t="s">
        <v>403</v>
      </c>
    </row>
    <row r="31" spans="2:14" ht="18" customHeight="1">
      <c r="B31" s="152"/>
      <c r="D31" s="152" t="s">
        <v>171</v>
      </c>
      <c r="E31" s="306"/>
      <c r="F31" s="298">
        <v>37</v>
      </c>
      <c r="G31" s="660">
        <v>15</v>
      </c>
      <c r="H31" s="660">
        <v>22</v>
      </c>
      <c r="I31" s="660">
        <v>15</v>
      </c>
      <c r="J31" s="660">
        <v>21</v>
      </c>
      <c r="K31" s="660">
        <v>1</v>
      </c>
      <c r="L31" s="660" t="s">
        <v>403</v>
      </c>
      <c r="M31" s="660" t="s">
        <v>403</v>
      </c>
      <c r="N31" s="660" t="s">
        <v>403</v>
      </c>
    </row>
    <row r="32" spans="2:14" ht="18" customHeight="1">
      <c r="B32" s="152"/>
      <c r="D32" s="152" t="s">
        <v>172</v>
      </c>
      <c r="E32" s="306"/>
      <c r="F32" s="298">
        <v>49</v>
      </c>
      <c r="G32" s="660">
        <v>11</v>
      </c>
      <c r="H32" s="660">
        <v>38</v>
      </c>
      <c r="I32" s="660">
        <v>39</v>
      </c>
      <c r="J32" s="660">
        <v>8</v>
      </c>
      <c r="K32" s="660">
        <v>1</v>
      </c>
      <c r="L32" s="660">
        <v>1</v>
      </c>
      <c r="M32" s="660" t="s">
        <v>403</v>
      </c>
      <c r="N32" s="660" t="s">
        <v>403</v>
      </c>
    </row>
    <row r="33" spans="1:14" ht="18" customHeight="1">
      <c r="B33" s="152"/>
      <c r="D33" s="152" t="s">
        <v>173</v>
      </c>
      <c r="E33" s="306"/>
      <c r="F33" s="298">
        <v>61</v>
      </c>
      <c r="G33" s="660">
        <v>20</v>
      </c>
      <c r="H33" s="660">
        <v>41</v>
      </c>
      <c r="I33" s="660">
        <v>61</v>
      </c>
      <c r="J33" s="660" t="s">
        <v>403</v>
      </c>
      <c r="K33" s="660" t="s">
        <v>403</v>
      </c>
      <c r="L33" s="660" t="s">
        <v>403</v>
      </c>
      <c r="M33" s="660" t="s">
        <v>403</v>
      </c>
      <c r="N33" s="660" t="s">
        <v>403</v>
      </c>
    </row>
    <row r="34" spans="1:14" ht="12" customHeight="1">
      <c r="B34" s="152"/>
      <c r="D34" s="152"/>
      <c r="E34" s="306"/>
      <c r="F34" s="298"/>
      <c r="G34" s="660"/>
      <c r="H34" s="660"/>
      <c r="I34" s="660"/>
      <c r="J34" s="660"/>
      <c r="K34" s="660"/>
      <c r="L34" s="660"/>
      <c r="M34" s="660"/>
      <c r="N34" s="660"/>
    </row>
    <row r="35" spans="1:14" ht="19.95" customHeight="1">
      <c r="B35" s="154" t="s">
        <v>327</v>
      </c>
      <c r="D35" s="152" t="s">
        <v>174</v>
      </c>
      <c r="E35" s="306"/>
      <c r="F35" s="298">
        <v>20</v>
      </c>
      <c r="G35" s="660">
        <v>7</v>
      </c>
      <c r="H35" s="660">
        <v>13</v>
      </c>
      <c r="I35" s="660">
        <v>20</v>
      </c>
      <c r="J35" s="660" t="s">
        <v>403</v>
      </c>
      <c r="K35" s="660" t="s">
        <v>403</v>
      </c>
      <c r="L35" s="660" t="s">
        <v>403</v>
      </c>
      <c r="M35" s="660" t="s">
        <v>403</v>
      </c>
      <c r="N35" s="660" t="s">
        <v>403</v>
      </c>
    </row>
    <row r="36" spans="1:14" ht="15.6" customHeight="1">
      <c r="B36" s="156"/>
      <c r="D36" s="152" t="s">
        <v>232</v>
      </c>
      <c r="E36" s="306"/>
      <c r="F36" s="298">
        <v>44</v>
      </c>
      <c r="G36" s="660">
        <v>21</v>
      </c>
      <c r="H36" s="660">
        <v>23</v>
      </c>
      <c r="I36" s="660">
        <v>39</v>
      </c>
      <c r="J36" s="660">
        <v>2</v>
      </c>
      <c r="K36" s="660">
        <v>3</v>
      </c>
      <c r="L36" s="660" t="s">
        <v>403</v>
      </c>
      <c r="M36" s="660" t="s">
        <v>403</v>
      </c>
      <c r="N36" s="660" t="s">
        <v>403</v>
      </c>
    </row>
    <row r="37" spans="1:14" ht="18" customHeight="1">
      <c r="B37" s="152"/>
      <c r="D37" s="152" t="s">
        <v>205</v>
      </c>
      <c r="E37" s="306"/>
      <c r="F37" s="298">
        <v>421</v>
      </c>
      <c r="G37" s="660">
        <v>11</v>
      </c>
      <c r="H37" s="660">
        <v>410</v>
      </c>
      <c r="I37" s="660" t="s">
        <v>403</v>
      </c>
      <c r="J37" s="660">
        <v>371</v>
      </c>
      <c r="K37" s="660">
        <v>31</v>
      </c>
      <c r="L37" s="660">
        <v>19</v>
      </c>
      <c r="M37" s="660" t="s">
        <v>403</v>
      </c>
      <c r="N37" s="660" t="s">
        <v>403</v>
      </c>
    </row>
    <row r="38" spans="1:14" ht="18" customHeight="1">
      <c r="B38" s="152"/>
      <c r="D38" s="321" t="s">
        <v>300</v>
      </c>
      <c r="E38" s="306"/>
      <c r="F38" s="298">
        <v>54</v>
      </c>
      <c r="G38" s="660">
        <v>19</v>
      </c>
      <c r="H38" s="660">
        <v>35</v>
      </c>
      <c r="I38" s="660">
        <v>10</v>
      </c>
      <c r="J38" s="660">
        <v>34</v>
      </c>
      <c r="K38" s="660">
        <v>10</v>
      </c>
      <c r="L38" s="660" t="s">
        <v>403</v>
      </c>
      <c r="M38" s="660" t="s">
        <v>403</v>
      </c>
      <c r="N38" s="660" t="s">
        <v>403</v>
      </c>
    </row>
    <row r="39" spans="1:14" ht="12" customHeight="1">
      <c r="B39" s="152"/>
      <c r="D39" s="152"/>
      <c r="E39" s="306"/>
      <c r="F39" s="298"/>
      <c r="G39" s="660"/>
      <c r="H39" s="660"/>
      <c r="I39" s="660"/>
      <c r="J39" s="660"/>
      <c r="K39" s="660"/>
      <c r="L39" s="660"/>
      <c r="M39" s="660"/>
      <c r="N39" s="660"/>
    </row>
    <row r="40" spans="1:14" ht="18" customHeight="1">
      <c r="B40" s="152" t="s">
        <v>176</v>
      </c>
      <c r="D40" s="152" t="s">
        <v>177</v>
      </c>
      <c r="E40" s="306"/>
      <c r="F40" s="298">
        <v>35</v>
      </c>
      <c r="G40" s="660">
        <v>16</v>
      </c>
      <c r="H40" s="660">
        <v>19</v>
      </c>
      <c r="I40" s="660">
        <v>10</v>
      </c>
      <c r="J40" s="660" t="s">
        <v>403</v>
      </c>
      <c r="K40" s="660">
        <v>25</v>
      </c>
      <c r="L40" s="660" t="s">
        <v>403</v>
      </c>
      <c r="M40" s="660" t="s">
        <v>403</v>
      </c>
      <c r="N40" s="660" t="s">
        <v>403</v>
      </c>
    </row>
    <row r="41" spans="1:14" ht="18" customHeight="1">
      <c r="B41" s="152" t="s">
        <v>328</v>
      </c>
      <c r="D41" s="152" t="s">
        <v>178</v>
      </c>
      <c r="E41" s="306"/>
      <c r="F41" s="298">
        <v>13</v>
      </c>
      <c r="G41" s="660">
        <v>5</v>
      </c>
      <c r="H41" s="660">
        <v>8</v>
      </c>
      <c r="I41" s="660">
        <v>8</v>
      </c>
      <c r="J41" s="660" t="s">
        <v>403</v>
      </c>
      <c r="K41" s="660">
        <v>5</v>
      </c>
      <c r="L41" s="660" t="s">
        <v>403</v>
      </c>
      <c r="M41" s="660" t="s">
        <v>403</v>
      </c>
      <c r="N41" s="660" t="s">
        <v>403</v>
      </c>
    </row>
    <row r="42" spans="1:14" ht="18" customHeight="1">
      <c r="B42" s="152"/>
      <c r="D42" s="481" t="s">
        <v>179</v>
      </c>
      <c r="E42" s="306"/>
      <c r="F42" s="298">
        <v>33</v>
      </c>
      <c r="G42" s="299">
        <v>12</v>
      </c>
      <c r="H42" s="299">
        <v>21</v>
      </c>
      <c r="I42" s="299">
        <v>21</v>
      </c>
      <c r="J42" s="299">
        <v>1</v>
      </c>
      <c r="K42" s="299">
        <v>11</v>
      </c>
      <c r="L42" s="299" t="s">
        <v>403</v>
      </c>
      <c r="M42" s="299" t="s">
        <v>403</v>
      </c>
      <c r="N42" s="299" t="s">
        <v>403</v>
      </c>
    </row>
    <row r="43" spans="1:14" ht="18" customHeight="1">
      <c r="B43" s="152"/>
      <c r="D43" s="157" t="s">
        <v>180</v>
      </c>
      <c r="E43" s="306"/>
      <c r="F43" s="298">
        <v>48</v>
      </c>
      <c r="G43" s="299">
        <v>4</v>
      </c>
      <c r="H43" s="299">
        <v>44</v>
      </c>
      <c r="I43" s="299">
        <v>13</v>
      </c>
      <c r="J43" s="299" t="s">
        <v>403</v>
      </c>
      <c r="K43" s="299">
        <v>35</v>
      </c>
      <c r="L43" s="299" t="s">
        <v>403</v>
      </c>
      <c r="M43" s="299" t="s">
        <v>403</v>
      </c>
      <c r="N43" s="299" t="s">
        <v>403</v>
      </c>
    </row>
    <row r="44" spans="1:14" ht="9" customHeight="1">
      <c r="A44" s="104"/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</row>
  </sheetData>
  <sheetProtection selectLockedCells="1"/>
  <mergeCells count="5">
    <mergeCell ref="B6:D6"/>
    <mergeCell ref="A1:N1"/>
    <mergeCell ref="F4:H4"/>
    <mergeCell ref="I4:N4"/>
    <mergeCell ref="B4:D5"/>
  </mergeCells>
  <phoneticPr fontId="4"/>
  <pageMargins left="0" right="0.78740157480314965" top="0.59055118110236227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P57"/>
  <sheetViews>
    <sheetView zoomScaleNormal="100" zoomScaleSheetLayoutView="100" workbookViewId="0">
      <selection sqref="A1:N1"/>
    </sheetView>
  </sheetViews>
  <sheetFormatPr defaultColWidth="15.6640625" defaultRowHeight="12"/>
  <cols>
    <col min="1" max="1" width="2" style="19" customWidth="1"/>
    <col min="2" max="2" width="9.77734375" style="19" customWidth="1"/>
    <col min="3" max="3" width="1.6640625" style="19" customWidth="1"/>
    <col min="4" max="4" width="13.5546875" style="19" customWidth="1"/>
    <col min="5" max="5" width="1" style="19" customWidth="1"/>
    <col min="6" max="8" width="6.6640625" style="19" customWidth="1"/>
    <col min="9" max="14" width="7.77734375" style="19" customWidth="1"/>
    <col min="15" max="16384" width="15.6640625" style="19"/>
  </cols>
  <sheetData>
    <row r="1" spans="1:14" ht="15" customHeight="1">
      <c r="A1" s="695" t="s">
        <v>461</v>
      </c>
      <c r="B1" s="695"/>
      <c r="C1" s="695"/>
      <c r="D1" s="695"/>
      <c r="E1" s="695"/>
      <c r="F1" s="695"/>
      <c r="G1" s="695"/>
      <c r="H1" s="695"/>
      <c r="I1" s="695"/>
      <c r="J1" s="695"/>
      <c r="K1" s="695"/>
      <c r="L1" s="695"/>
      <c r="M1" s="695"/>
      <c r="N1" s="695"/>
    </row>
    <row r="2" spans="1:14" ht="15" customHeight="1"/>
    <row r="3" spans="1:14" ht="15" customHeight="1" thickBot="1">
      <c r="A3" s="57" t="s">
        <v>463</v>
      </c>
      <c r="B3" s="20"/>
      <c r="L3" s="472"/>
      <c r="M3" s="472"/>
      <c r="N3" s="472"/>
    </row>
    <row r="4" spans="1:14" ht="16.5" customHeight="1">
      <c r="A4" s="827" t="s">
        <v>596</v>
      </c>
      <c r="B4" s="827"/>
      <c r="C4" s="827"/>
      <c r="D4" s="827"/>
      <c r="E4" s="615"/>
      <c r="F4" s="785" t="s">
        <v>565</v>
      </c>
      <c r="G4" s="788"/>
      <c r="H4" s="787"/>
      <c r="I4" s="785" t="s">
        <v>590</v>
      </c>
      <c r="J4" s="788"/>
      <c r="K4" s="788"/>
      <c r="L4" s="788"/>
      <c r="M4" s="788"/>
      <c r="N4" s="788"/>
    </row>
    <row r="5" spans="1:14" ht="16.5" customHeight="1">
      <c r="A5" s="830"/>
      <c r="B5" s="830"/>
      <c r="C5" s="830"/>
      <c r="D5" s="830"/>
      <c r="E5" s="616"/>
      <c r="F5" s="585" t="s">
        <v>133</v>
      </c>
      <c r="G5" s="585" t="s">
        <v>0</v>
      </c>
      <c r="H5" s="585" t="s">
        <v>1</v>
      </c>
      <c r="I5" s="585" t="s">
        <v>591</v>
      </c>
      <c r="J5" s="585" t="s">
        <v>592</v>
      </c>
      <c r="K5" s="585" t="s">
        <v>593</v>
      </c>
      <c r="L5" s="585" t="s">
        <v>594</v>
      </c>
      <c r="M5" s="585" t="s">
        <v>595</v>
      </c>
      <c r="N5" s="617" t="s">
        <v>136</v>
      </c>
    </row>
    <row r="6" spans="1:14" ht="18" customHeight="1">
      <c r="B6" s="152" t="s">
        <v>181</v>
      </c>
      <c r="D6" s="152" t="s">
        <v>210</v>
      </c>
      <c r="E6" s="306"/>
      <c r="F6" s="298">
        <v>11</v>
      </c>
      <c r="G6" s="660">
        <v>5</v>
      </c>
      <c r="H6" s="660">
        <v>6</v>
      </c>
      <c r="I6" s="660">
        <v>5</v>
      </c>
      <c r="J6" s="660" t="s">
        <v>403</v>
      </c>
      <c r="K6" s="660">
        <v>6</v>
      </c>
      <c r="L6" s="299" t="s">
        <v>403</v>
      </c>
      <c r="M6" s="299" t="s">
        <v>403</v>
      </c>
      <c r="N6" s="299" t="s">
        <v>403</v>
      </c>
    </row>
    <row r="7" spans="1:14" ht="18" customHeight="1">
      <c r="B7" s="177"/>
      <c r="D7" s="152" t="s">
        <v>211</v>
      </c>
      <c r="E7" s="306"/>
      <c r="F7" s="298">
        <v>14</v>
      </c>
      <c r="G7" s="660">
        <v>6</v>
      </c>
      <c r="H7" s="660">
        <v>8</v>
      </c>
      <c r="I7" s="660">
        <v>3</v>
      </c>
      <c r="J7" s="660" t="s">
        <v>403</v>
      </c>
      <c r="K7" s="660">
        <v>11</v>
      </c>
      <c r="L7" s="299" t="s">
        <v>403</v>
      </c>
      <c r="M7" s="299" t="s">
        <v>403</v>
      </c>
      <c r="N7" s="299" t="s">
        <v>403</v>
      </c>
    </row>
    <row r="8" spans="1:14" ht="18" customHeight="1">
      <c r="B8" s="177"/>
      <c r="D8" s="152" t="s">
        <v>212</v>
      </c>
      <c r="E8" s="306"/>
      <c r="F8" s="298">
        <v>13</v>
      </c>
      <c r="G8" s="660">
        <v>4</v>
      </c>
      <c r="H8" s="660">
        <v>9</v>
      </c>
      <c r="I8" s="660">
        <v>8</v>
      </c>
      <c r="J8" s="660" t="s">
        <v>403</v>
      </c>
      <c r="K8" s="660">
        <v>5</v>
      </c>
      <c r="L8" s="299" t="s">
        <v>403</v>
      </c>
      <c r="M8" s="299" t="s">
        <v>403</v>
      </c>
      <c r="N8" s="299" t="s">
        <v>403</v>
      </c>
    </row>
    <row r="9" spans="1:14" ht="18" customHeight="1">
      <c r="B9" s="177"/>
      <c r="D9" s="152" t="s">
        <v>213</v>
      </c>
      <c r="E9" s="306"/>
      <c r="F9" s="298">
        <v>22</v>
      </c>
      <c r="G9" s="660">
        <v>14</v>
      </c>
      <c r="H9" s="660">
        <v>8</v>
      </c>
      <c r="I9" s="660">
        <v>4</v>
      </c>
      <c r="J9" s="660" t="s">
        <v>403</v>
      </c>
      <c r="K9" s="660">
        <v>18</v>
      </c>
      <c r="L9" s="299" t="s">
        <v>403</v>
      </c>
      <c r="M9" s="299" t="s">
        <v>403</v>
      </c>
      <c r="N9" s="299" t="s">
        <v>403</v>
      </c>
    </row>
    <row r="10" spans="1:14" ht="12" customHeight="1">
      <c r="A10" s="475"/>
      <c r="B10" s="475"/>
      <c r="C10" s="475"/>
      <c r="D10" s="475"/>
      <c r="F10" s="663"/>
      <c r="G10" s="664"/>
      <c r="H10" s="664"/>
      <c r="I10" s="664"/>
      <c r="J10" s="664"/>
      <c r="K10" s="664"/>
      <c r="L10" s="664"/>
      <c r="M10" s="664"/>
      <c r="N10" s="665"/>
    </row>
    <row r="11" spans="1:14" ht="18" customHeight="1">
      <c r="B11" s="481" t="s">
        <v>182</v>
      </c>
      <c r="D11" s="481" t="s">
        <v>183</v>
      </c>
      <c r="E11" s="475"/>
      <c r="F11" s="298">
        <v>29</v>
      </c>
      <c r="G11" s="660">
        <v>21</v>
      </c>
      <c r="H11" s="660">
        <v>8</v>
      </c>
      <c r="I11" s="660">
        <v>13</v>
      </c>
      <c r="J11" s="660" t="s">
        <v>403</v>
      </c>
      <c r="K11" s="660">
        <v>16</v>
      </c>
      <c r="L11" s="660" t="s">
        <v>403</v>
      </c>
      <c r="M11" s="660" t="s">
        <v>403</v>
      </c>
      <c r="N11" s="660" t="s">
        <v>403</v>
      </c>
    </row>
    <row r="12" spans="1:14" ht="18" customHeight="1">
      <c r="B12" s="481"/>
      <c r="D12" s="481" t="s">
        <v>184</v>
      </c>
      <c r="E12" s="306"/>
      <c r="F12" s="298">
        <v>42</v>
      </c>
      <c r="G12" s="660">
        <v>38</v>
      </c>
      <c r="H12" s="660">
        <v>4</v>
      </c>
      <c r="I12" s="660">
        <v>4</v>
      </c>
      <c r="J12" s="660" t="s">
        <v>403</v>
      </c>
      <c r="K12" s="660">
        <v>23</v>
      </c>
      <c r="L12" s="660">
        <v>15</v>
      </c>
      <c r="M12" s="660" t="s">
        <v>403</v>
      </c>
      <c r="N12" s="660" t="s">
        <v>403</v>
      </c>
    </row>
    <row r="13" spans="1:14" ht="18" customHeight="1">
      <c r="B13" s="481"/>
      <c r="D13" s="481" t="s">
        <v>185</v>
      </c>
      <c r="E13" s="306"/>
      <c r="F13" s="298">
        <v>29</v>
      </c>
      <c r="G13" s="660">
        <v>21</v>
      </c>
      <c r="H13" s="660">
        <v>8</v>
      </c>
      <c r="I13" s="660">
        <v>4</v>
      </c>
      <c r="J13" s="660" t="s">
        <v>403</v>
      </c>
      <c r="K13" s="660">
        <v>17</v>
      </c>
      <c r="L13" s="660">
        <v>8</v>
      </c>
      <c r="M13" s="660" t="s">
        <v>403</v>
      </c>
      <c r="N13" s="660" t="s">
        <v>403</v>
      </c>
    </row>
    <row r="14" spans="1:14" ht="12" customHeight="1">
      <c r="B14" s="481"/>
      <c r="D14" s="481"/>
      <c r="E14" s="306"/>
      <c r="F14" s="298"/>
      <c r="G14" s="660"/>
      <c r="H14" s="660"/>
      <c r="I14" s="660"/>
      <c r="J14" s="660"/>
      <c r="K14" s="660"/>
      <c r="L14" s="660"/>
      <c r="M14" s="660"/>
      <c r="N14" s="660"/>
    </row>
    <row r="15" spans="1:14" ht="18" customHeight="1">
      <c r="B15" s="481" t="s">
        <v>186</v>
      </c>
      <c r="D15" s="481" t="s">
        <v>187</v>
      </c>
      <c r="E15" s="306"/>
      <c r="F15" s="298">
        <v>17</v>
      </c>
      <c r="G15" s="660">
        <v>8</v>
      </c>
      <c r="H15" s="660">
        <v>9</v>
      </c>
      <c r="I15" s="660">
        <v>9</v>
      </c>
      <c r="J15" s="660" t="s">
        <v>403</v>
      </c>
      <c r="K15" s="660">
        <v>8</v>
      </c>
      <c r="L15" s="660" t="s">
        <v>403</v>
      </c>
      <c r="M15" s="660" t="s">
        <v>403</v>
      </c>
      <c r="N15" s="660" t="s">
        <v>403</v>
      </c>
    </row>
    <row r="16" spans="1:14" ht="18" customHeight="1">
      <c r="B16" s="481"/>
      <c r="D16" s="178" t="s">
        <v>188</v>
      </c>
      <c r="E16" s="306"/>
      <c r="F16" s="298">
        <v>11</v>
      </c>
      <c r="G16" s="660">
        <v>6</v>
      </c>
      <c r="H16" s="660">
        <v>5</v>
      </c>
      <c r="I16" s="660">
        <v>9</v>
      </c>
      <c r="J16" s="660" t="s">
        <v>403</v>
      </c>
      <c r="K16" s="660">
        <v>1</v>
      </c>
      <c r="L16" s="660">
        <v>1</v>
      </c>
      <c r="M16" s="660" t="s">
        <v>403</v>
      </c>
      <c r="N16" s="660" t="s">
        <v>403</v>
      </c>
    </row>
    <row r="17" spans="2:14" ht="18" customHeight="1">
      <c r="B17" s="481"/>
      <c r="D17" s="481" t="s">
        <v>189</v>
      </c>
      <c r="E17" s="306"/>
      <c r="F17" s="298">
        <v>110</v>
      </c>
      <c r="G17" s="660">
        <v>107</v>
      </c>
      <c r="H17" s="660">
        <v>3</v>
      </c>
      <c r="I17" s="660">
        <v>7</v>
      </c>
      <c r="J17" s="660" t="s">
        <v>403</v>
      </c>
      <c r="K17" s="660">
        <v>1</v>
      </c>
      <c r="L17" s="660">
        <v>102</v>
      </c>
      <c r="M17" s="660" t="s">
        <v>403</v>
      </c>
      <c r="N17" s="660" t="s">
        <v>403</v>
      </c>
    </row>
    <row r="18" spans="2:14" ht="12" customHeight="1">
      <c r="B18" s="481"/>
      <c r="D18" s="481"/>
      <c r="E18" s="306"/>
      <c r="F18" s="298"/>
      <c r="G18" s="660"/>
      <c r="H18" s="660"/>
      <c r="I18" s="660"/>
      <c r="J18" s="660"/>
      <c r="K18" s="660"/>
      <c r="L18" s="660"/>
      <c r="M18" s="660"/>
      <c r="N18" s="660"/>
    </row>
    <row r="19" spans="2:14" ht="18" customHeight="1">
      <c r="B19" s="481" t="s">
        <v>190</v>
      </c>
      <c r="D19" s="481" t="s">
        <v>191</v>
      </c>
      <c r="E19" s="306"/>
      <c r="F19" s="298">
        <v>9</v>
      </c>
      <c r="G19" s="660">
        <v>4</v>
      </c>
      <c r="H19" s="660">
        <v>5</v>
      </c>
      <c r="I19" s="660">
        <v>8</v>
      </c>
      <c r="J19" s="660" t="s">
        <v>403</v>
      </c>
      <c r="K19" s="660">
        <v>1</v>
      </c>
      <c r="L19" s="660" t="s">
        <v>403</v>
      </c>
      <c r="M19" s="660" t="s">
        <v>403</v>
      </c>
      <c r="N19" s="660" t="s">
        <v>403</v>
      </c>
    </row>
    <row r="20" spans="2:14" ht="18" customHeight="1">
      <c r="B20" s="481"/>
      <c r="D20" s="481" t="s">
        <v>301</v>
      </c>
      <c r="E20" s="306"/>
      <c r="F20" s="298">
        <v>11</v>
      </c>
      <c r="G20" s="660">
        <v>11</v>
      </c>
      <c r="H20" s="660" t="s">
        <v>403</v>
      </c>
      <c r="I20" s="660" t="s">
        <v>403</v>
      </c>
      <c r="J20" s="660" t="s">
        <v>403</v>
      </c>
      <c r="K20" s="660">
        <v>11</v>
      </c>
      <c r="L20" s="660" t="s">
        <v>403</v>
      </c>
      <c r="M20" s="660" t="s">
        <v>403</v>
      </c>
      <c r="N20" s="660" t="s">
        <v>403</v>
      </c>
    </row>
    <row r="21" spans="2:14" ht="18" customHeight="1">
      <c r="B21" s="481"/>
      <c r="D21" s="481" t="s">
        <v>302</v>
      </c>
      <c r="E21" s="306"/>
      <c r="F21" s="298">
        <v>21</v>
      </c>
      <c r="G21" s="660">
        <v>15</v>
      </c>
      <c r="H21" s="660">
        <v>6</v>
      </c>
      <c r="I21" s="660" t="s">
        <v>403</v>
      </c>
      <c r="J21" s="660" t="s">
        <v>403</v>
      </c>
      <c r="K21" s="660">
        <v>21</v>
      </c>
      <c r="L21" s="660" t="s">
        <v>403</v>
      </c>
      <c r="M21" s="660" t="s">
        <v>403</v>
      </c>
      <c r="N21" s="660" t="s">
        <v>403</v>
      </c>
    </row>
    <row r="22" spans="2:14" ht="12" customHeight="1">
      <c r="B22" s="481"/>
      <c r="D22" s="481"/>
      <c r="E22" s="306"/>
      <c r="F22" s="298"/>
      <c r="G22" s="660"/>
      <c r="H22" s="660"/>
      <c r="I22" s="660"/>
      <c r="J22" s="660"/>
      <c r="K22" s="660"/>
      <c r="L22" s="660"/>
      <c r="M22" s="660"/>
      <c r="N22" s="660"/>
    </row>
    <row r="23" spans="2:14" ht="18" customHeight="1">
      <c r="B23" s="481" t="s">
        <v>192</v>
      </c>
      <c r="D23" s="481" t="s">
        <v>233</v>
      </c>
      <c r="E23" s="306"/>
      <c r="F23" s="298">
        <v>17</v>
      </c>
      <c r="G23" s="660">
        <v>6</v>
      </c>
      <c r="H23" s="660">
        <v>11</v>
      </c>
      <c r="I23" s="660">
        <v>16</v>
      </c>
      <c r="J23" s="660" t="s">
        <v>403</v>
      </c>
      <c r="K23" s="660">
        <v>1</v>
      </c>
      <c r="L23" s="660" t="s">
        <v>403</v>
      </c>
      <c r="M23" s="660" t="s">
        <v>403</v>
      </c>
      <c r="N23" s="660" t="s">
        <v>403</v>
      </c>
    </row>
    <row r="24" spans="2:14" ht="18" customHeight="1">
      <c r="B24" s="481"/>
      <c r="D24" s="481" t="s">
        <v>193</v>
      </c>
      <c r="E24" s="306"/>
      <c r="F24" s="298">
        <v>31</v>
      </c>
      <c r="G24" s="660">
        <v>21</v>
      </c>
      <c r="H24" s="660">
        <v>10</v>
      </c>
      <c r="I24" s="660">
        <v>23</v>
      </c>
      <c r="J24" s="660" t="s">
        <v>403</v>
      </c>
      <c r="K24" s="660">
        <v>8</v>
      </c>
      <c r="L24" s="660" t="s">
        <v>403</v>
      </c>
      <c r="M24" s="660" t="s">
        <v>403</v>
      </c>
      <c r="N24" s="660" t="s">
        <v>403</v>
      </c>
    </row>
    <row r="25" spans="2:14" ht="18" customHeight="1">
      <c r="B25" s="481"/>
      <c r="D25" s="481" t="s">
        <v>194</v>
      </c>
      <c r="E25" s="306"/>
      <c r="F25" s="298">
        <v>12</v>
      </c>
      <c r="G25" s="660">
        <v>7</v>
      </c>
      <c r="H25" s="660">
        <v>5</v>
      </c>
      <c r="I25" s="660">
        <v>8</v>
      </c>
      <c r="J25" s="660" t="s">
        <v>403</v>
      </c>
      <c r="K25" s="660" t="s">
        <v>403</v>
      </c>
      <c r="L25" s="660" t="s">
        <v>403</v>
      </c>
      <c r="M25" s="660" t="s">
        <v>403</v>
      </c>
      <c r="N25" s="660">
        <v>4</v>
      </c>
    </row>
    <row r="26" spans="2:14" ht="18" customHeight="1">
      <c r="B26" s="481"/>
      <c r="D26" s="34" t="s">
        <v>175</v>
      </c>
      <c r="E26" s="306"/>
      <c r="F26" s="298">
        <v>19</v>
      </c>
      <c r="G26" s="660">
        <v>12</v>
      </c>
      <c r="H26" s="660">
        <v>7</v>
      </c>
      <c r="I26" s="660">
        <v>15</v>
      </c>
      <c r="J26" s="660">
        <v>4</v>
      </c>
      <c r="K26" s="660" t="s">
        <v>403</v>
      </c>
      <c r="L26" s="660" t="s">
        <v>403</v>
      </c>
      <c r="M26" s="660" t="s">
        <v>403</v>
      </c>
      <c r="N26" s="660" t="s">
        <v>403</v>
      </c>
    </row>
    <row r="27" spans="2:14" ht="18" customHeight="1">
      <c r="B27" s="481"/>
      <c r="D27" s="34" t="s">
        <v>204</v>
      </c>
      <c r="E27" s="306"/>
      <c r="F27" s="298">
        <v>87</v>
      </c>
      <c r="G27" s="660">
        <v>22</v>
      </c>
      <c r="H27" s="660">
        <v>65</v>
      </c>
      <c r="I27" s="660" t="s">
        <v>403</v>
      </c>
      <c r="J27" s="660">
        <v>87</v>
      </c>
      <c r="K27" s="660" t="s">
        <v>403</v>
      </c>
      <c r="L27" s="660" t="s">
        <v>403</v>
      </c>
      <c r="M27" s="660" t="s">
        <v>403</v>
      </c>
      <c r="N27" s="660" t="s">
        <v>403</v>
      </c>
    </row>
    <row r="28" spans="2:14" ht="18" customHeight="1">
      <c r="B28" s="481"/>
      <c r="D28" s="481" t="s">
        <v>195</v>
      </c>
      <c r="E28" s="306"/>
      <c r="F28" s="298">
        <v>38</v>
      </c>
      <c r="G28" s="660">
        <v>7</v>
      </c>
      <c r="H28" s="660">
        <v>31</v>
      </c>
      <c r="I28" s="660">
        <v>6</v>
      </c>
      <c r="J28" s="660">
        <v>18</v>
      </c>
      <c r="K28" s="660">
        <v>12</v>
      </c>
      <c r="L28" s="660" t="s">
        <v>403</v>
      </c>
      <c r="M28" s="660" t="s">
        <v>403</v>
      </c>
      <c r="N28" s="660">
        <v>2</v>
      </c>
    </row>
    <row r="29" spans="2:14" ht="18" customHeight="1">
      <c r="B29" s="481"/>
      <c r="D29" s="481" t="s">
        <v>196</v>
      </c>
      <c r="E29" s="306"/>
      <c r="F29" s="298">
        <v>19</v>
      </c>
      <c r="G29" s="660">
        <v>8</v>
      </c>
      <c r="H29" s="660">
        <v>11</v>
      </c>
      <c r="I29" s="660">
        <v>19</v>
      </c>
      <c r="J29" s="660" t="s">
        <v>403</v>
      </c>
      <c r="K29" s="660" t="s">
        <v>403</v>
      </c>
      <c r="L29" s="660" t="s">
        <v>403</v>
      </c>
      <c r="M29" s="660" t="s">
        <v>403</v>
      </c>
      <c r="N29" s="660" t="s">
        <v>403</v>
      </c>
    </row>
    <row r="30" spans="2:14" ht="12" customHeight="1">
      <c r="B30" s="482"/>
      <c r="D30" s="482"/>
      <c r="E30" s="306"/>
      <c r="F30" s="298"/>
      <c r="G30" s="660"/>
      <c r="H30" s="660"/>
      <c r="I30" s="660"/>
      <c r="J30" s="660"/>
      <c r="K30" s="660"/>
      <c r="L30" s="660"/>
      <c r="M30" s="660"/>
      <c r="N30" s="660"/>
    </row>
    <row r="31" spans="2:14" ht="18" customHeight="1">
      <c r="B31" s="836" t="s">
        <v>197</v>
      </c>
      <c r="C31" s="836"/>
      <c r="D31" s="836"/>
      <c r="E31" s="306"/>
      <c r="F31" s="298">
        <v>13</v>
      </c>
      <c r="G31" s="660">
        <v>3</v>
      </c>
      <c r="H31" s="660">
        <v>10</v>
      </c>
      <c r="I31" s="660">
        <v>13</v>
      </c>
      <c r="J31" s="660" t="s">
        <v>403</v>
      </c>
      <c r="K31" s="660" t="s">
        <v>403</v>
      </c>
      <c r="L31" s="660" t="s">
        <v>403</v>
      </c>
      <c r="M31" s="660" t="s">
        <v>403</v>
      </c>
      <c r="N31" s="660" t="s">
        <v>403</v>
      </c>
    </row>
    <row r="32" spans="2:14" ht="12" customHeight="1">
      <c r="B32" s="837"/>
      <c r="C32" s="837"/>
      <c r="D32" s="152"/>
      <c r="E32" s="306"/>
      <c r="F32" s="298"/>
      <c r="G32" s="660"/>
      <c r="H32" s="660"/>
      <c r="I32" s="660"/>
      <c r="J32" s="660"/>
      <c r="K32" s="660"/>
      <c r="L32" s="660"/>
      <c r="M32" s="660"/>
      <c r="N32" s="660"/>
    </row>
    <row r="33" spans="1:14" ht="18" customHeight="1">
      <c r="B33" s="836" t="s">
        <v>198</v>
      </c>
      <c r="C33" s="836"/>
      <c r="D33" s="836"/>
      <c r="E33" s="306"/>
      <c r="F33" s="298">
        <v>6</v>
      </c>
      <c r="G33" s="660">
        <v>4</v>
      </c>
      <c r="H33" s="660">
        <v>2</v>
      </c>
      <c r="I33" s="660">
        <v>6</v>
      </c>
      <c r="J33" s="660" t="s">
        <v>403</v>
      </c>
      <c r="K33" s="660" t="s">
        <v>403</v>
      </c>
      <c r="L33" s="660" t="s">
        <v>403</v>
      </c>
      <c r="M33" s="660" t="s">
        <v>403</v>
      </c>
      <c r="N33" s="660" t="s">
        <v>403</v>
      </c>
    </row>
    <row r="34" spans="1:14" ht="12" customHeight="1">
      <c r="B34" s="837"/>
      <c r="C34" s="837"/>
      <c r="D34" s="152"/>
      <c r="E34" s="306"/>
      <c r="F34" s="298"/>
      <c r="G34" s="660"/>
      <c r="H34" s="660"/>
      <c r="I34" s="660"/>
      <c r="J34" s="660"/>
      <c r="K34" s="660"/>
      <c r="L34" s="660"/>
      <c r="M34" s="660"/>
      <c r="N34" s="660"/>
    </row>
    <row r="35" spans="1:14" ht="18" customHeight="1">
      <c r="B35" s="836" t="s">
        <v>199</v>
      </c>
      <c r="C35" s="836"/>
      <c r="D35" s="836"/>
      <c r="E35" s="306"/>
      <c r="F35" s="298">
        <v>7</v>
      </c>
      <c r="G35" s="660">
        <v>6</v>
      </c>
      <c r="H35" s="660">
        <v>1</v>
      </c>
      <c r="I35" s="660">
        <v>7</v>
      </c>
      <c r="J35" s="660" t="s">
        <v>403</v>
      </c>
      <c r="K35" s="660" t="s">
        <v>403</v>
      </c>
      <c r="L35" s="666" t="s">
        <v>403</v>
      </c>
      <c r="M35" s="660" t="s">
        <v>403</v>
      </c>
      <c r="N35" s="660" t="s">
        <v>403</v>
      </c>
    </row>
    <row r="36" spans="1:14" ht="12" customHeight="1">
      <c r="B36" s="837"/>
      <c r="C36" s="837"/>
      <c r="D36" s="152"/>
      <c r="E36" s="306"/>
      <c r="F36" s="298"/>
      <c r="G36" s="660"/>
      <c r="H36" s="660"/>
      <c r="I36" s="660"/>
      <c r="J36" s="660"/>
      <c r="K36" s="660"/>
      <c r="L36" s="660"/>
      <c r="M36" s="660"/>
      <c r="N36" s="660"/>
    </row>
    <row r="37" spans="1:14" ht="18" customHeight="1">
      <c r="B37" s="836" t="s">
        <v>200</v>
      </c>
      <c r="C37" s="836"/>
      <c r="D37" s="836"/>
      <c r="E37" s="306"/>
      <c r="F37" s="298">
        <v>10</v>
      </c>
      <c r="G37" s="660">
        <v>6</v>
      </c>
      <c r="H37" s="660">
        <v>4</v>
      </c>
      <c r="I37" s="660">
        <v>9</v>
      </c>
      <c r="J37" s="660" t="s">
        <v>403</v>
      </c>
      <c r="K37" s="660">
        <v>1</v>
      </c>
      <c r="L37" s="660" t="s">
        <v>403</v>
      </c>
      <c r="M37" s="660" t="s">
        <v>403</v>
      </c>
      <c r="N37" s="660" t="s">
        <v>403</v>
      </c>
    </row>
    <row r="38" spans="1:14" ht="12" customHeight="1">
      <c r="B38" s="837"/>
      <c r="C38" s="837"/>
      <c r="D38" s="152"/>
      <c r="E38" s="306"/>
      <c r="F38" s="298"/>
      <c r="G38" s="660"/>
      <c r="H38" s="660"/>
      <c r="I38" s="660"/>
      <c r="J38" s="660"/>
      <c r="K38" s="660"/>
      <c r="L38" s="660"/>
      <c r="M38" s="660"/>
      <c r="N38" s="660"/>
    </row>
    <row r="39" spans="1:14" ht="18" customHeight="1">
      <c r="B39" s="836" t="s">
        <v>201</v>
      </c>
      <c r="C39" s="836"/>
      <c r="D39" s="836"/>
      <c r="E39" s="306"/>
      <c r="F39" s="298">
        <v>95</v>
      </c>
      <c r="G39" s="660">
        <v>20</v>
      </c>
      <c r="H39" s="660">
        <v>75</v>
      </c>
      <c r="I39" s="660" t="s">
        <v>403</v>
      </c>
      <c r="J39" s="660" t="s">
        <v>403</v>
      </c>
      <c r="K39" s="660">
        <v>8</v>
      </c>
      <c r="L39" s="660">
        <v>22</v>
      </c>
      <c r="M39" s="660" t="s">
        <v>403</v>
      </c>
      <c r="N39" s="660">
        <v>65</v>
      </c>
    </row>
    <row r="40" spans="1:14" ht="12" customHeight="1">
      <c r="B40" s="837"/>
      <c r="C40" s="837"/>
      <c r="D40" s="152"/>
      <c r="E40" s="306"/>
      <c r="F40" s="298"/>
      <c r="G40" s="660"/>
      <c r="H40" s="660"/>
      <c r="I40" s="660"/>
      <c r="J40" s="660"/>
      <c r="K40" s="660"/>
      <c r="L40" s="660"/>
      <c r="M40" s="660"/>
      <c r="N40" s="660"/>
    </row>
    <row r="41" spans="1:14" ht="18" customHeight="1">
      <c r="B41" s="836" t="s">
        <v>206</v>
      </c>
      <c r="C41" s="836"/>
      <c r="D41" s="836"/>
      <c r="E41" s="179"/>
      <c r="F41" s="298">
        <v>1</v>
      </c>
      <c r="G41" s="660">
        <v>1</v>
      </c>
      <c r="H41" s="660" t="s">
        <v>403</v>
      </c>
      <c r="I41" s="660">
        <v>1</v>
      </c>
      <c r="J41" s="660" t="s">
        <v>403</v>
      </c>
      <c r="K41" s="660" t="s">
        <v>403</v>
      </c>
      <c r="L41" s="660" t="s">
        <v>403</v>
      </c>
      <c r="M41" s="660" t="s">
        <v>403</v>
      </c>
      <c r="N41" s="660" t="s">
        <v>403</v>
      </c>
    </row>
    <row r="42" spans="1:14" ht="18" customHeight="1">
      <c r="B42" s="836" t="s">
        <v>324</v>
      </c>
      <c r="C42" s="836"/>
      <c r="D42" s="836"/>
      <c r="E42" s="179"/>
      <c r="F42" s="298">
        <v>1</v>
      </c>
      <c r="G42" s="660">
        <v>1</v>
      </c>
      <c r="H42" s="660" t="s">
        <v>403</v>
      </c>
      <c r="I42" s="660">
        <v>1</v>
      </c>
      <c r="J42" s="660" t="s">
        <v>403</v>
      </c>
      <c r="K42" s="660" t="s">
        <v>403</v>
      </c>
      <c r="L42" s="660" t="s">
        <v>403</v>
      </c>
      <c r="M42" s="660" t="s">
        <v>403</v>
      </c>
      <c r="N42" s="660" t="s">
        <v>403</v>
      </c>
    </row>
    <row r="43" spans="1:14" ht="12" customHeight="1">
      <c r="B43" s="837"/>
      <c r="C43" s="837"/>
      <c r="D43" s="180"/>
      <c r="E43" s="179"/>
      <c r="F43" s="298"/>
      <c r="G43" s="660"/>
      <c r="H43" s="660"/>
      <c r="I43" s="660"/>
      <c r="J43" s="660"/>
      <c r="K43" s="660"/>
      <c r="L43" s="660"/>
      <c r="M43" s="660"/>
      <c r="N43" s="660"/>
    </row>
    <row r="44" spans="1:14" ht="18" customHeight="1">
      <c r="A44" s="31"/>
      <c r="B44" s="838" t="s">
        <v>207</v>
      </c>
      <c r="C44" s="838"/>
      <c r="D44" s="838"/>
      <c r="E44" s="95"/>
      <c r="F44" s="300">
        <v>16</v>
      </c>
      <c r="G44" s="552">
        <v>11</v>
      </c>
      <c r="H44" s="552">
        <v>5</v>
      </c>
      <c r="I44" s="552">
        <v>16</v>
      </c>
      <c r="J44" s="552" t="s">
        <v>403</v>
      </c>
      <c r="K44" s="552" t="s">
        <v>403</v>
      </c>
      <c r="L44" s="552" t="s">
        <v>403</v>
      </c>
      <c r="M44" s="552" t="s">
        <v>403</v>
      </c>
      <c r="N44" s="552" t="s">
        <v>403</v>
      </c>
    </row>
    <row r="45" spans="1:14" ht="15" customHeight="1">
      <c r="A45" s="127" t="s">
        <v>134</v>
      </c>
    </row>
    <row r="46" spans="1:14" ht="15" customHeight="1">
      <c r="A46" s="127" t="s">
        <v>202</v>
      </c>
    </row>
    <row r="54" spans="16:16">
      <c r="P54" s="185"/>
    </row>
    <row r="55" spans="16:16">
      <c r="P55" s="185"/>
    </row>
    <row r="56" spans="16:16">
      <c r="P56" s="185"/>
    </row>
    <row r="57" spans="16:16">
      <c r="P57" s="185"/>
    </row>
  </sheetData>
  <sheetProtection selectLockedCells="1"/>
  <mergeCells count="18">
    <mergeCell ref="B32:C32"/>
    <mergeCell ref="A1:N1"/>
    <mergeCell ref="A4:D5"/>
    <mergeCell ref="F4:H4"/>
    <mergeCell ref="I4:N4"/>
    <mergeCell ref="B31:D31"/>
    <mergeCell ref="B41:D41"/>
    <mergeCell ref="B43:C43"/>
    <mergeCell ref="B44:D44"/>
    <mergeCell ref="B33:D33"/>
    <mergeCell ref="B34:C34"/>
    <mergeCell ref="B35:D35"/>
    <mergeCell ref="B36:C36"/>
    <mergeCell ref="B37:D37"/>
    <mergeCell ref="B42:D42"/>
    <mergeCell ref="B39:D39"/>
    <mergeCell ref="B40:C40"/>
    <mergeCell ref="B38:C38"/>
  </mergeCells>
  <phoneticPr fontId="4"/>
  <pageMargins left="0.78740157480314965" right="0" top="0.59055118110236215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E97"/>
  <sheetViews>
    <sheetView zoomScaleNormal="100" zoomScaleSheetLayoutView="100" workbookViewId="0">
      <selection sqref="A1:I1"/>
    </sheetView>
  </sheetViews>
  <sheetFormatPr defaultColWidth="15.6640625" defaultRowHeight="12"/>
  <cols>
    <col min="1" max="9" width="10.6640625" style="19" customWidth="1"/>
    <col min="10" max="17" width="2" style="19" customWidth="1"/>
    <col min="18" max="18" width="2.109375" style="19" customWidth="1"/>
    <col min="19" max="27" width="2" style="19" customWidth="1"/>
    <col min="28" max="32" width="1.33203125" style="19" customWidth="1"/>
    <col min="33" max="33" width="2.109375" style="19" customWidth="1"/>
    <col min="34" max="43" width="1.33203125" style="19" customWidth="1"/>
    <col min="44" max="16384" width="15.6640625" style="19"/>
  </cols>
  <sheetData>
    <row r="1" spans="1:31" ht="15" customHeight="1">
      <c r="A1" s="681" t="s">
        <v>446</v>
      </c>
      <c r="B1" s="681"/>
      <c r="C1" s="681"/>
      <c r="D1" s="681"/>
      <c r="E1" s="681"/>
      <c r="F1" s="681"/>
      <c r="G1" s="681"/>
      <c r="H1" s="681"/>
      <c r="I1" s="681"/>
      <c r="J1" s="21"/>
      <c r="K1" s="21"/>
      <c r="L1" s="21"/>
      <c r="M1" s="21"/>
      <c r="N1" s="21"/>
      <c r="O1" s="2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</row>
    <row r="2" spans="1:31" ht="15" customHeight="1"/>
    <row r="3" spans="1:31" ht="15" customHeight="1" thickBot="1">
      <c r="A3" s="57" t="s">
        <v>466</v>
      </c>
      <c r="B3" s="22"/>
      <c r="C3" s="22"/>
      <c r="D3" s="231"/>
      <c r="G3" s="28" t="s">
        <v>417</v>
      </c>
      <c r="J3" s="24"/>
      <c r="K3" s="24"/>
      <c r="L3" s="24"/>
      <c r="M3" s="24"/>
      <c r="N3" s="24"/>
      <c r="O3" s="24"/>
      <c r="V3" s="24"/>
    </row>
    <row r="4" spans="1:31" ht="16.5" customHeight="1">
      <c r="A4" s="685" t="s">
        <v>424</v>
      </c>
      <c r="B4" s="682" t="s">
        <v>516</v>
      </c>
      <c r="C4" s="683"/>
      <c r="D4" s="684"/>
      <c r="E4" s="682" t="s">
        <v>517</v>
      </c>
      <c r="F4" s="683"/>
      <c r="G4" s="683"/>
      <c r="H4" s="56"/>
      <c r="I4" s="475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</row>
    <row r="5" spans="1:31" ht="16.5" customHeight="1">
      <c r="A5" s="686"/>
      <c r="B5" s="567" t="s">
        <v>518</v>
      </c>
      <c r="C5" s="476" t="s">
        <v>0</v>
      </c>
      <c r="D5" s="476" t="s">
        <v>1</v>
      </c>
      <c r="E5" s="567" t="s">
        <v>519</v>
      </c>
      <c r="F5" s="476" t="s">
        <v>0</v>
      </c>
      <c r="G5" s="480" t="s">
        <v>1</v>
      </c>
      <c r="H5" s="25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</row>
    <row r="6" spans="1:31" ht="18" customHeight="1">
      <c r="A6" s="487" t="s">
        <v>506</v>
      </c>
      <c r="B6" s="343">
        <v>177688</v>
      </c>
      <c r="C6" s="344">
        <v>83475</v>
      </c>
      <c r="D6" s="344">
        <v>94213</v>
      </c>
      <c r="E6" s="344">
        <v>1936</v>
      </c>
      <c r="F6" s="344">
        <v>857</v>
      </c>
      <c r="G6" s="344">
        <v>1079</v>
      </c>
      <c r="H6" s="26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</row>
    <row r="7" spans="1:31" ht="18" customHeight="1">
      <c r="A7" s="487" t="s">
        <v>626</v>
      </c>
      <c r="B7" s="343">
        <v>179531</v>
      </c>
      <c r="C7" s="344">
        <v>84290</v>
      </c>
      <c r="D7" s="344">
        <v>95241</v>
      </c>
      <c r="E7" s="344">
        <v>1843</v>
      </c>
      <c r="F7" s="344">
        <v>815</v>
      </c>
      <c r="G7" s="344">
        <v>1028</v>
      </c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</row>
    <row r="8" spans="1:31" ht="18" customHeight="1">
      <c r="A8" s="487" t="s">
        <v>507</v>
      </c>
      <c r="B8" s="343">
        <v>182434</v>
      </c>
      <c r="C8" s="344">
        <v>85675</v>
      </c>
      <c r="D8" s="344">
        <v>96759</v>
      </c>
      <c r="E8" s="344">
        <v>2903</v>
      </c>
      <c r="F8" s="344">
        <v>1385</v>
      </c>
      <c r="G8" s="344">
        <v>1518</v>
      </c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</row>
    <row r="9" spans="1:31" ht="18" customHeight="1">
      <c r="A9" s="487" t="s">
        <v>627</v>
      </c>
      <c r="B9" s="343">
        <v>184903</v>
      </c>
      <c r="C9" s="344">
        <v>86860</v>
      </c>
      <c r="D9" s="344">
        <v>98043</v>
      </c>
      <c r="E9" s="344">
        <v>2469</v>
      </c>
      <c r="F9" s="344">
        <v>1185</v>
      </c>
      <c r="G9" s="344">
        <v>1284</v>
      </c>
      <c r="I9" s="282"/>
      <c r="J9" s="282"/>
      <c r="K9" s="282"/>
      <c r="L9" s="282"/>
      <c r="M9" s="282"/>
      <c r="N9" s="282"/>
      <c r="O9" s="282"/>
      <c r="P9" s="282"/>
      <c r="Q9" s="282"/>
      <c r="R9" s="282"/>
      <c r="S9" s="282"/>
      <c r="T9" s="282"/>
      <c r="U9" s="282"/>
    </row>
    <row r="10" spans="1:31" ht="18" customHeight="1">
      <c r="A10" s="488" t="s">
        <v>628</v>
      </c>
      <c r="B10" s="483">
        <v>184821</v>
      </c>
      <c r="C10" s="484">
        <v>86674</v>
      </c>
      <c r="D10" s="484">
        <v>98147</v>
      </c>
      <c r="E10" s="484">
        <v>-82</v>
      </c>
      <c r="F10" s="484">
        <v>-186</v>
      </c>
      <c r="G10" s="484">
        <v>104</v>
      </c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</row>
    <row r="11" spans="1:31" ht="15" customHeight="1">
      <c r="A11" s="475"/>
      <c r="B11" s="475"/>
      <c r="C11" s="475"/>
      <c r="D11" s="475"/>
      <c r="E11" s="475"/>
      <c r="F11" s="475"/>
      <c r="G11" s="475"/>
      <c r="H11" s="475"/>
      <c r="I11" s="475"/>
      <c r="J11" s="279"/>
      <c r="K11" s="279"/>
      <c r="L11" s="279"/>
      <c r="M11" s="279"/>
      <c r="N11" s="279"/>
      <c r="O11" s="279"/>
      <c r="P11" s="279"/>
      <c r="Q11" s="279"/>
      <c r="R11" s="279"/>
    </row>
    <row r="12" spans="1:31" ht="15" customHeight="1" thickBot="1">
      <c r="A12" s="57" t="s">
        <v>2</v>
      </c>
      <c r="B12" s="475"/>
      <c r="C12" s="475"/>
      <c r="D12" s="475"/>
      <c r="E12" s="475"/>
      <c r="F12" s="475"/>
      <c r="G12" s="475"/>
      <c r="H12" s="475"/>
      <c r="I12" s="28" t="s">
        <v>329</v>
      </c>
      <c r="K12" s="279"/>
      <c r="L12" s="279"/>
      <c r="M12" s="279"/>
      <c r="N12" s="279"/>
      <c r="O12" s="28"/>
      <c r="P12" s="279"/>
      <c r="Q12" s="279"/>
      <c r="R12" s="279"/>
    </row>
    <row r="13" spans="1:31" ht="16.5" customHeight="1">
      <c r="A13" s="685" t="s">
        <v>520</v>
      </c>
      <c r="B13" s="687" t="s">
        <v>521</v>
      </c>
      <c r="C13" s="688"/>
      <c r="D13" s="691" t="s">
        <v>516</v>
      </c>
      <c r="E13" s="692"/>
      <c r="F13" s="693"/>
      <c r="G13" s="691" t="s">
        <v>517</v>
      </c>
      <c r="H13" s="692"/>
      <c r="I13" s="692"/>
      <c r="J13" s="283"/>
      <c r="K13" s="283"/>
      <c r="L13" s="283"/>
    </row>
    <row r="14" spans="1:31" ht="16.5" customHeight="1">
      <c r="A14" s="686"/>
      <c r="B14" s="689"/>
      <c r="C14" s="690"/>
      <c r="D14" s="567" t="s">
        <v>518</v>
      </c>
      <c r="E14" s="476" t="s">
        <v>0</v>
      </c>
      <c r="F14" s="476" t="s">
        <v>1</v>
      </c>
      <c r="G14" s="567" t="s">
        <v>518</v>
      </c>
      <c r="H14" s="476" t="s">
        <v>0</v>
      </c>
      <c r="I14" s="480" t="s">
        <v>1</v>
      </c>
      <c r="J14" s="283"/>
      <c r="K14" s="283"/>
      <c r="L14" s="283"/>
    </row>
    <row r="15" spans="1:31" ht="18" customHeight="1">
      <c r="A15" s="334" t="s">
        <v>467</v>
      </c>
      <c r="B15" s="335"/>
      <c r="C15" s="336"/>
      <c r="D15" s="485">
        <v>184821</v>
      </c>
      <c r="E15" s="485">
        <v>86674</v>
      </c>
      <c r="F15" s="485">
        <v>98147</v>
      </c>
      <c r="G15" s="485">
        <v>-82</v>
      </c>
      <c r="H15" s="485">
        <v>-186</v>
      </c>
      <c r="I15" s="485">
        <v>104</v>
      </c>
      <c r="J15" s="283"/>
      <c r="K15" s="283"/>
      <c r="L15" s="283"/>
    </row>
    <row r="16" spans="1:31" ht="12" customHeight="1">
      <c r="A16" s="56"/>
      <c r="B16" s="337"/>
      <c r="C16" s="338"/>
      <c r="D16" s="339"/>
      <c r="E16" s="339"/>
      <c r="F16" s="339"/>
      <c r="G16" s="339"/>
      <c r="H16" s="339"/>
      <c r="I16" s="339"/>
      <c r="J16" s="283"/>
      <c r="K16" s="283"/>
      <c r="L16" s="283"/>
    </row>
    <row r="17" spans="1:12" ht="18" customHeight="1">
      <c r="A17" s="475" t="s">
        <v>400</v>
      </c>
      <c r="B17" s="669" t="s">
        <v>629</v>
      </c>
      <c r="C17" s="670"/>
      <c r="D17" s="339">
        <v>10402</v>
      </c>
      <c r="E17" s="339">
        <v>4763</v>
      </c>
      <c r="F17" s="339">
        <v>5639</v>
      </c>
      <c r="G17" s="339">
        <v>305</v>
      </c>
      <c r="H17" s="339">
        <v>112</v>
      </c>
      <c r="I17" s="339">
        <v>193</v>
      </c>
      <c r="J17" s="25"/>
      <c r="K17" s="25"/>
      <c r="L17" s="25"/>
    </row>
    <row r="18" spans="1:12" ht="18" customHeight="1">
      <c r="A18" s="475" t="s">
        <v>602</v>
      </c>
      <c r="B18" s="669" t="s">
        <v>631</v>
      </c>
      <c r="C18" s="670"/>
      <c r="D18" s="339">
        <v>9389</v>
      </c>
      <c r="E18" s="339">
        <v>4556</v>
      </c>
      <c r="F18" s="339">
        <v>4833</v>
      </c>
      <c r="G18" s="339">
        <v>-113</v>
      </c>
      <c r="H18" s="339">
        <v>-66</v>
      </c>
      <c r="I18" s="339">
        <v>-47</v>
      </c>
      <c r="J18" s="36"/>
      <c r="K18" s="36"/>
      <c r="L18" s="36"/>
    </row>
    <row r="19" spans="1:12" ht="18" customHeight="1">
      <c r="A19" s="475" t="s">
        <v>603</v>
      </c>
      <c r="B19" s="673" t="s">
        <v>418</v>
      </c>
      <c r="C19" s="674"/>
      <c r="D19" s="339">
        <v>9213</v>
      </c>
      <c r="E19" s="339">
        <v>4259</v>
      </c>
      <c r="F19" s="339">
        <v>4954</v>
      </c>
      <c r="G19" s="339">
        <v>-41</v>
      </c>
      <c r="H19" s="339">
        <v>-31</v>
      </c>
      <c r="I19" s="339">
        <v>-10</v>
      </c>
    </row>
    <row r="20" spans="1:12" ht="18" customHeight="1">
      <c r="A20" s="475" t="s">
        <v>604</v>
      </c>
      <c r="B20" s="669" t="s">
        <v>630</v>
      </c>
      <c r="C20" s="670"/>
      <c r="D20" s="339">
        <v>5585</v>
      </c>
      <c r="E20" s="339">
        <v>2521</v>
      </c>
      <c r="F20" s="339">
        <v>3064</v>
      </c>
      <c r="G20" s="339">
        <v>98</v>
      </c>
      <c r="H20" s="339">
        <v>32</v>
      </c>
      <c r="I20" s="339">
        <v>66</v>
      </c>
    </row>
    <row r="21" spans="1:12" ht="18" customHeight="1">
      <c r="A21" s="475" t="s">
        <v>605</v>
      </c>
      <c r="B21" s="669" t="s">
        <v>4</v>
      </c>
      <c r="C21" s="670"/>
      <c r="D21" s="339">
        <v>4146</v>
      </c>
      <c r="E21" s="339">
        <v>1929</v>
      </c>
      <c r="F21" s="339">
        <v>2217</v>
      </c>
      <c r="G21" s="339">
        <v>25</v>
      </c>
      <c r="H21" s="339">
        <v>7</v>
      </c>
      <c r="I21" s="339">
        <v>18</v>
      </c>
    </row>
    <row r="22" spans="1:12" ht="9" customHeight="1">
      <c r="A22" s="475"/>
      <c r="B22" s="342"/>
      <c r="C22" s="338"/>
      <c r="D22" s="339"/>
      <c r="E22" s="339"/>
      <c r="F22" s="339"/>
      <c r="G22" s="339"/>
      <c r="H22" s="339"/>
      <c r="I22" s="339"/>
    </row>
    <row r="23" spans="1:12" ht="18" customHeight="1">
      <c r="A23" s="475" t="s">
        <v>606</v>
      </c>
      <c r="B23" s="675" t="s">
        <v>419</v>
      </c>
      <c r="C23" s="676"/>
      <c r="D23" s="339">
        <v>7403</v>
      </c>
      <c r="E23" s="339">
        <v>3243</v>
      </c>
      <c r="F23" s="339">
        <v>4160</v>
      </c>
      <c r="G23" s="339">
        <v>-88</v>
      </c>
      <c r="H23" s="339">
        <v>-76</v>
      </c>
      <c r="I23" s="339">
        <v>-12</v>
      </c>
      <c r="J23" s="38"/>
      <c r="K23" s="38"/>
      <c r="L23" s="38"/>
    </row>
    <row r="24" spans="1:12" ht="18" customHeight="1">
      <c r="A24" s="475" t="s">
        <v>607</v>
      </c>
      <c r="B24" s="669" t="s">
        <v>401</v>
      </c>
      <c r="C24" s="670"/>
      <c r="D24" s="339">
        <v>8818</v>
      </c>
      <c r="E24" s="339">
        <v>4018</v>
      </c>
      <c r="F24" s="339">
        <v>4800</v>
      </c>
      <c r="G24" s="339">
        <v>-99</v>
      </c>
      <c r="H24" s="339">
        <v>-59</v>
      </c>
      <c r="I24" s="339">
        <v>-40</v>
      </c>
      <c r="J24" s="279"/>
      <c r="K24" s="279"/>
      <c r="L24" s="279"/>
    </row>
    <row r="25" spans="1:12" ht="18" customHeight="1">
      <c r="A25" s="475" t="s">
        <v>608</v>
      </c>
      <c r="B25" s="669" t="s">
        <v>632</v>
      </c>
      <c r="C25" s="670"/>
      <c r="D25" s="339">
        <v>8563</v>
      </c>
      <c r="E25" s="339">
        <v>4108</v>
      </c>
      <c r="F25" s="339">
        <v>4455</v>
      </c>
      <c r="G25" s="339">
        <v>-41</v>
      </c>
      <c r="H25" s="339">
        <v>6</v>
      </c>
      <c r="I25" s="339">
        <v>-47</v>
      </c>
      <c r="J25" s="39"/>
      <c r="K25" s="39"/>
      <c r="L25" s="39"/>
    </row>
    <row r="26" spans="1:12" ht="18" customHeight="1">
      <c r="A26" s="475" t="s">
        <v>609</v>
      </c>
      <c r="B26" s="669" t="s">
        <v>633</v>
      </c>
      <c r="C26" s="670"/>
      <c r="D26" s="339">
        <v>8984</v>
      </c>
      <c r="E26" s="339">
        <v>4144</v>
      </c>
      <c r="F26" s="339">
        <v>4840</v>
      </c>
      <c r="G26" s="339">
        <v>-77</v>
      </c>
      <c r="H26" s="339">
        <v>-59</v>
      </c>
      <c r="I26" s="339">
        <v>-18</v>
      </c>
      <c r="J26" s="25"/>
      <c r="K26" s="25"/>
      <c r="L26" s="25"/>
    </row>
    <row r="27" spans="1:12" ht="18" customHeight="1">
      <c r="A27" s="475" t="s">
        <v>645</v>
      </c>
      <c r="B27" s="669" t="s">
        <v>634</v>
      </c>
      <c r="C27" s="670"/>
      <c r="D27" s="339">
        <v>8932</v>
      </c>
      <c r="E27" s="339">
        <v>4212</v>
      </c>
      <c r="F27" s="339">
        <v>4720</v>
      </c>
      <c r="G27" s="339">
        <v>-89</v>
      </c>
      <c r="H27" s="339">
        <v>-29</v>
      </c>
      <c r="I27" s="339">
        <v>-60</v>
      </c>
      <c r="J27" s="40"/>
    </row>
    <row r="28" spans="1:12" ht="9" customHeight="1">
      <c r="A28" s="475"/>
      <c r="B28" s="340"/>
      <c r="C28" s="341"/>
      <c r="D28" s="339"/>
      <c r="E28" s="339"/>
      <c r="F28" s="339"/>
      <c r="G28" s="339"/>
      <c r="H28" s="339"/>
      <c r="I28" s="339"/>
      <c r="J28" s="40"/>
    </row>
    <row r="29" spans="1:12" ht="18" customHeight="1">
      <c r="A29" s="475" t="s">
        <v>610</v>
      </c>
      <c r="B29" s="669" t="s">
        <v>635</v>
      </c>
      <c r="C29" s="670"/>
      <c r="D29" s="339">
        <v>6379</v>
      </c>
      <c r="E29" s="339">
        <v>2936</v>
      </c>
      <c r="F29" s="339">
        <v>3443</v>
      </c>
      <c r="G29" s="339">
        <v>22</v>
      </c>
      <c r="H29" s="339">
        <v>-9</v>
      </c>
      <c r="I29" s="339">
        <v>31</v>
      </c>
      <c r="J29" s="283"/>
      <c r="K29" s="283"/>
      <c r="L29" s="283"/>
    </row>
    <row r="30" spans="1:12" ht="18" customHeight="1">
      <c r="A30" s="475" t="s">
        <v>611</v>
      </c>
      <c r="B30" s="669" t="s">
        <v>402</v>
      </c>
      <c r="C30" s="670"/>
      <c r="D30" s="339">
        <v>3388</v>
      </c>
      <c r="E30" s="339">
        <v>1483</v>
      </c>
      <c r="F30" s="339">
        <v>1905</v>
      </c>
      <c r="G30" s="339">
        <v>58</v>
      </c>
      <c r="H30" s="339">
        <v>40</v>
      </c>
      <c r="I30" s="339">
        <v>18</v>
      </c>
      <c r="J30" s="283"/>
      <c r="K30" s="283"/>
      <c r="L30" s="283"/>
    </row>
    <row r="31" spans="1:12" ht="18" customHeight="1">
      <c r="A31" s="475" t="s">
        <v>612</v>
      </c>
      <c r="B31" s="669" t="s">
        <v>636</v>
      </c>
      <c r="C31" s="670"/>
      <c r="D31" s="339">
        <v>11238</v>
      </c>
      <c r="E31" s="339">
        <v>5548</v>
      </c>
      <c r="F31" s="339">
        <v>5690</v>
      </c>
      <c r="G31" s="339">
        <v>134</v>
      </c>
      <c r="H31" s="339">
        <v>49</v>
      </c>
      <c r="I31" s="339">
        <v>85</v>
      </c>
      <c r="J31" s="283"/>
      <c r="K31" s="283"/>
      <c r="L31" s="283"/>
    </row>
    <row r="32" spans="1:12" ht="18" customHeight="1">
      <c r="A32" s="475" t="s">
        <v>613</v>
      </c>
      <c r="B32" s="669" t="s">
        <v>637</v>
      </c>
      <c r="C32" s="670"/>
      <c r="D32" s="339">
        <v>6437</v>
      </c>
      <c r="E32" s="339">
        <v>3034</v>
      </c>
      <c r="F32" s="339">
        <v>3403</v>
      </c>
      <c r="G32" s="339">
        <v>31</v>
      </c>
      <c r="H32" s="339">
        <v>30</v>
      </c>
      <c r="I32" s="339">
        <v>1</v>
      </c>
      <c r="J32" s="283"/>
      <c r="K32" s="283"/>
      <c r="L32" s="283"/>
    </row>
    <row r="33" spans="1:12" ht="18" customHeight="1">
      <c r="A33" s="475" t="s">
        <v>614</v>
      </c>
      <c r="B33" s="669" t="s">
        <v>638</v>
      </c>
      <c r="C33" s="670"/>
      <c r="D33" s="339">
        <v>7969</v>
      </c>
      <c r="E33" s="339">
        <v>3736</v>
      </c>
      <c r="F33" s="339">
        <v>4233</v>
      </c>
      <c r="G33" s="339">
        <v>-49</v>
      </c>
      <c r="H33" s="339">
        <v>-36</v>
      </c>
      <c r="I33" s="339">
        <v>-13</v>
      </c>
      <c r="J33" s="283"/>
      <c r="K33" s="283"/>
      <c r="L33" s="283"/>
    </row>
    <row r="34" spans="1:12" ht="9" customHeight="1">
      <c r="A34" s="475"/>
      <c r="B34" s="340"/>
      <c r="C34" s="341"/>
      <c r="D34" s="339"/>
      <c r="E34" s="339"/>
      <c r="F34" s="339"/>
      <c r="G34" s="339"/>
      <c r="H34" s="339"/>
      <c r="I34" s="339"/>
      <c r="J34" s="283"/>
      <c r="K34" s="283"/>
      <c r="L34" s="283"/>
    </row>
    <row r="35" spans="1:12" ht="18" customHeight="1">
      <c r="A35" s="475" t="s">
        <v>615</v>
      </c>
      <c r="B35" s="669" t="s">
        <v>639</v>
      </c>
      <c r="C35" s="670"/>
      <c r="D35" s="339">
        <v>4750</v>
      </c>
      <c r="E35" s="339">
        <v>2280</v>
      </c>
      <c r="F35" s="339">
        <v>2470</v>
      </c>
      <c r="G35" s="339">
        <v>-19</v>
      </c>
      <c r="H35" s="339">
        <v>-3</v>
      </c>
      <c r="I35" s="339">
        <v>-16</v>
      </c>
      <c r="J35" s="40"/>
      <c r="K35" s="41"/>
      <c r="L35" s="41"/>
    </row>
    <row r="36" spans="1:12" ht="18" customHeight="1">
      <c r="A36" s="475" t="s">
        <v>616</v>
      </c>
      <c r="B36" s="669" t="s">
        <v>640</v>
      </c>
      <c r="C36" s="670"/>
      <c r="D36" s="339">
        <v>5462</v>
      </c>
      <c r="E36" s="339">
        <v>2635</v>
      </c>
      <c r="F36" s="339">
        <v>2827</v>
      </c>
      <c r="G36" s="339">
        <v>-90</v>
      </c>
      <c r="H36" s="339">
        <v>-35</v>
      </c>
      <c r="I36" s="339">
        <v>-55</v>
      </c>
      <c r="J36" s="283"/>
      <c r="K36" s="283"/>
      <c r="L36" s="283"/>
    </row>
    <row r="37" spans="1:12" ht="18" customHeight="1">
      <c r="A37" s="475" t="s">
        <v>617</v>
      </c>
      <c r="B37" s="677" t="s">
        <v>5</v>
      </c>
      <c r="C37" s="678"/>
      <c r="D37" s="339">
        <v>7155</v>
      </c>
      <c r="E37" s="339">
        <v>3336</v>
      </c>
      <c r="F37" s="339">
        <v>3819</v>
      </c>
      <c r="G37" s="339">
        <v>-68</v>
      </c>
      <c r="H37" s="339">
        <v>-5</v>
      </c>
      <c r="I37" s="339">
        <v>-63</v>
      </c>
      <c r="J37" s="283"/>
      <c r="K37" s="283"/>
      <c r="L37" s="283"/>
    </row>
    <row r="38" spans="1:12" ht="18" customHeight="1">
      <c r="A38" s="475" t="s">
        <v>618</v>
      </c>
      <c r="B38" s="669" t="s">
        <v>641</v>
      </c>
      <c r="C38" s="670"/>
      <c r="D38" s="339">
        <v>8091</v>
      </c>
      <c r="E38" s="339">
        <v>3786</v>
      </c>
      <c r="F38" s="339">
        <v>4305</v>
      </c>
      <c r="G38" s="339">
        <v>59</v>
      </c>
      <c r="H38" s="339">
        <v>14</v>
      </c>
      <c r="I38" s="339">
        <v>45</v>
      </c>
      <c r="J38" s="283"/>
      <c r="K38" s="283"/>
      <c r="L38" s="283"/>
    </row>
    <row r="39" spans="1:12" ht="18" customHeight="1">
      <c r="A39" s="475" t="s">
        <v>619</v>
      </c>
      <c r="B39" s="669" t="s">
        <v>642</v>
      </c>
      <c r="C39" s="670"/>
      <c r="D39" s="339">
        <v>7495</v>
      </c>
      <c r="E39" s="339">
        <v>3524</v>
      </c>
      <c r="F39" s="339">
        <v>3971</v>
      </c>
      <c r="G39" s="339">
        <v>-63</v>
      </c>
      <c r="H39" s="339">
        <v>-27</v>
      </c>
      <c r="I39" s="339">
        <v>-36</v>
      </c>
      <c r="J39" s="283"/>
      <c r="K39" s="283"/>
      <c r="L39" s="283"/>
    </row>
    <row r="40" spans="1:12" ht="9" customHeight="1">
      <c r="A40" s="475"/>
      <c r="B40" s="340"/>
      <c r="C40" s="341"/>
      <c r="D40" s="339"/>
      <c r="E40" s="339"/>
      <c r="F40" s="339"/>
      <c r="G40" s="339"/>
      <c r="H40" s="339"/>
      <c r="I40" s="339"/>
      <c r="J40" s="283"/>
      <c r="K40" s="283"/>
      <c r="L40" s="283"/>
    </row>
    <row r="41" spans="1:12" ht="18" customHeight="1">
      <c r="A41" s="475" t="s">
        <v>620</v>
      </c>
      <c r="B41" s="669" t="s">
        <v>647</v>
      </c>
      <c r="C41" s="670"/>
      <c r="D41" s="339">
        <v>9632</v>
      </c>
      <c r="E41" s="339">
        <v>4632</v>
      </c>
      <c r="F41" s="339">
        <v>5000</v>
      </c>
      <c r="G41" s="339">
        <v>-15</v>
      </c>
      <c r="H41" s="339">
        <v>-26</v>
      </c>
      <c r="I41" s="339">
        <v>11</v>
      </c>
      <c r="J41" s="283"/>
      <c r="K41" s="283"/>
      <c r="L41" s="283"/>
    </row>
    <row r="42" spans="1:12" ht="18" customHeight="1">
      <c r="A42" s="475" t="s">
        <v>621</v>
      </c>
      <c r="B42" s="677" t="s">
        <v>6</v>
      </c>
      <c r="C42" s="678"/>
      <c r="D42" s="339">
        <v>5687</v>
      </c>
      <c r="E42" s="339">
        <v>2680</v>
      </c>
      <c r="F42" s="339">
        <v>3007</v>
      </c>
      <c r="G42" s="339">
        <v>-43</v>
      </c>
      <c r="H42" s="339">
        <v>-42</v>
      </c>
      <c r="I42" s="339">
        <v>-1</v>
      </c>
    </row>
    <row r="43" spans="1:12" ht="18" customHeight="1">
      <c r="A43" s="475" t="s">
        <v>622</v>
      </c>
      <c r="B43" s="669" t="s">
        <v>643</v>
      </c>
      <c r="C43" s="670"/>
      <c r="D43" s="339">
        <v>6769</v>
      </c>
      <c r="E43" s="339">
        <v>3140</v>
      </c>
      <c r="F43" s="339">
        <v>3629</v>
      </c>
      <c r="G43" s="339">
        <v>58</v>
      </c>
      <c r="H43" s="339">
        <v>32</v>
      </c>
      <c r="I43" s="339">
        <v>26</v>
      </c>
    </row>
    <row r="44" spans="1:12" ht="18" customHeight="1">
      <c r="A44" s="475" t="s">
        <v>623</v>
      </c>
      <c r="B44" s="669" t="s">
        <v>646</v>
      </c>
      <c r="C44" s="670"/>
      <c r="D44" s="339">
        <v>5272</v>
      </c>
      <c r="E44" s="339">
        <v>2436</v>
      </c>
      <c r="F44" s="339">
        <v>2836</v>
      </c>
      <c r="G44" s="339">
        <v>-12</v>
      </c>
      <c r="H44" s="339">
        <v>-10</v>
      </c>
      <c r="I44" s="339">
        <v>-2</v>
      </c>
    </row>
    <row r="45" spans="1:12" ht="18" customHeight="1">
      <c r="A45" s="475" t="s">
        <v>624</v>
      </c>
      <c r="B45" s="679" t="s">
        <v>311</v>
      </c>
      <c r="C45" s="680"/>
      <c r="D45" s="339">
        <v>2406</v>
      </c>
      <c r="E45" s="339">
        <v>1144</v>
      </c>
      <c r="F45" s="339">
        <v>1262</v>
      </c>
      <c r="G45" s="339">
        <v>14</v>
      </c>
      <c r="H45" s="339">
        <v>7</v>
      </c>
      <c r="I45" s="339">
        <v>7</v>
      </c>
    </row>
    <row r="46" spans="1:12" ht="9" customHeight="1">
      <c r="A46" s="475"/>
      <c r="B46" s="342"/>
      <c r="C46" s="338"/>
      <c r="D46" s="339"/>
      <c r="E46" s="339"/>
      <c r="F46" s="339"/>
      <c r="G46" s="339"/>
      <c r="H46" s="339"/>
      <c r="I46" s="339"/>
    </row>
    <row r="47" spans="1:12" ht="18" customHeight="1">
      <c r="A47" s="474" t="s">
        <v>625</v>
      </c>
      <c r="B47" s="671" t="s">
        <v>644</v>
      </c>
      <c r="C47" s="672"/>
      <c r="D47" s="486">
        <v>5256</v>
      </c>
      <c r="E47" s="486">
        <v>2591</v>
      </c>
      <c r="F47" s="486">
        <v>2665</v>
      </c>
      <c r="G47" s="486">
        <v>21</v>
      </c>
      <c r="H47" s="486">
        <v>-2</v>
      </c>
      <c r="I47" s="486">
        <v>23</v>
      </c>
    </row>
    <row r="48" spans="1:12" ht="13.5" customHeight="1">
      <c r="A48" s="23"/>
      <c r="B48" s="306"/>
      <c r="C48" s="40"/>
    </row>
    <row r="49" spans="2:4" ht="18" customHeight="1">
      <c r="B49" s="279"/>
      <c r="C49" s="279"/>
    </row>
    <row r="50" spans="2:4" ht="18" customHeight="1">
      <c r="B50" s="279"/>
      <c r="C50" s="279"/>
    </row>
    <row r="51" spans="2:4" ht="18" customHeight="1">
      <c r="B51" s="40"/>
      <c r="C51" s="40"/>
    </row>
    <row r="52" spans="2:4" ht="18" customHeight="1">
      <c r="B52" s="281"/>
      <c r="C52" s="281"/>
    </row>
    <row r="53" spans="2:4" ht="18" customHeight="1">
      <c r="B53" s="281"/>
      <c r="C53" s="281"/>
    </row>
    <row r="54" spans="2:4" ht="18" customHeight="1">
      <c r="B54" s="281"/>
      <c r="C54" s="281"/>
    </row>
    <row r="55" spans="2:4" ht="63" customHeight="1">
      <c r="B55" s="27"/>
      <c r="C55" s="27"/>
    </row>
    <row r="56" spans="2:4" ht="18" customHeight="1"/>
    <row r="57" spans="2:4" ht="13.5" customHeight="1">
      <c r="B57" s="306"/>
      <c r="C57" s="40"/>
    </row>
    <row r="58" spans="2:4" ht="13.5" customHeight="1">
      <c r="B58" s="306"/>
      <c r="C58" s="281"/>
    </row>
    <row r="59" spans="2:4" ht="13.5" customHeight="1">
      <c r="B59" s="306"/>
      <c r="C59" s="281"/>
    </row>
    <row r="60" spans="2:4" ht="13.5" customHeight="1">
      <c r="B60" s="306"/>
      <c r="C60" s="281"/>
      <c r="D60" s="279"/>
    </row>
    <row r="61" spans="2:4" ht="13.5" customHeight="1">
      <c r="B61" s="306"/>
      <c r="C61" s="40"/>
      <c r="D61" s="279"/>
    </row>
    <row r="62" spans="2:4" ht="13.5" customHeight="1">
      <c r="B62" s="306"/>
      <c r="C62" s="281"/>
      <c r="D62" s="279"/>
    </row>
    <row r="63" spans="2:4" ht="13.5" customHeight="1">
      <c r="B63" s="306"/>
      <c r="C63" s="281"/>
      <c r="D63" s="279"/>
    </row>
    <row r="64" spans="2:4" ht="13.5" customHeight="1">
      <c r="B64" s="306"/>
      <c r="C64" s="281"/>
      <c r="D64" s="279"/>
    </row>
    <row r="65" spans="2:4" ht="13.5" customHeight="1">
      <c r="B65" s="306"/>
      <c r="C65" s="281"/>
      <c r="D65" s="279"/>
    </row>
    <row r="66" spans="2:4" ht="13.5" customHeight="1">
      <c r="B66" s="306"/>
      <c r="C66" s="40"/>
      <c r="D66" s="279"/>
    </row>
    <row r="67" spans="2:4" ht="13.5" customHeight="1">
      <c r="B67" s="306"/>
      <c r="C67" s="281"/>
      <c r="D67" s="54"/>
    </row>
    <row r="68" spans="2:4" ht="13.5" customHeight="1">
      <c r="B68" s="306"/>
      <c r="C68" s="281"/>
      <c r="D68" s="284"/>
    </row>
    <row r="69" spans="2:4" ht="13.5" customHeight="1">
      <c r="B69" s="306"/>
      <c r="C69" s="281"/>
      <c r="D69" s="279"/>
    </row>
    <row r="70" spans="2:4" ht="13.5" customHeight="1">
      <c r="B70" s="306"/>
      <c r="C70" s="281"/>
      <c r="D70" s="279"/>
    </row>
    <row r="71" spans="2:4" ht="13.5" customHeight="1">
      <c r="B71" s="306"/>
      <c r="C71" s="40"/>
      <c r="D71" s="279"/>
    </row>
    <row r="72" spans="2:4" ht="13.5" customHeight="1">
      <c r="B72" s="306"/>
      <c r="C72" s="281"/>
      <c r="D72" s="279"/>
    </row>
    <row r="73" spans="2:4" ht="13.5" customHeight="1">
      <c r="B73" s="306"/>
      <c r="C73" s="281"/>
      <c r="D73" s="279"/>
    </row>
    <row r="74" spans="2:4" ht="13.5" customHeight="1">
      <c r="B74" s="306"/>
      <c r="C74" s="281"/>
      <c r="D74" s="284"/>
    </row>
    <row r="75" spans="2:4" ht="13.5" customHeight="1">
      <c r="B75" s="306"/>
      <c r="C75" s="40"/>
      <c r="D75" s="279"/>
    </row>
    <row r="76" spans="2:4" ht="13.5" customHeight="1">
      <c r="B76" s="306"/>
      <c r="C76" s="281"/>
      <c r="D76" s="279"/>
    </row>
    <row r="77" spans="2:4" ht="13.5" customHeight="1">
      <c r="B77" s="306"/>
      <c r="C77" s="281"/>
      <c r="D77" s="279"/>
    </row>
    <row r="78" spans="2:4" ht="13.5" customHeight="1">
      <c r="B78" s="306"/>
      <c r="C78" s="40"/>
      <c r="D78" s="279"/>
    </row>
    <row r="79" spans="2:4" ht="13.5" customHeight="1">
      <c r="B79" s="306"/>
      <c r="C79" s="281"/>
      <c r="D79" s="279"/>
    </row>
    <row r="80" spans="2:4" ht="13.5" customHeight="1">
      <c r="B80" s="306"/>
      <c r="C80" s="281"/>
      <c r="D80" s="279"/>
    </row>
    <row r="81" spans="2:4" ht="13.5" customHeight="1">
      <c r="B81" s="306"/>
      <c r="C81" s="40"/>
      <c r="D81" s="279"/>
    </row>
    <row r="82" spans="2:4" ht="13.5" customHeight="1">
      <c r="B82" s="306"/>
      <c r="C82" s="281"/>
      <c r="D82" s="279"/>
    </row>
    <row r="83" spans="2:4" ht="13.5" customHeight="1">
      <c r="B83" s="306"/>
      <c r="C83" s="281"/>
      <c r="D83" s="279"/>
    </row>
    <row r="84" spans="2:4" ht="13.5" customHeight="1">
      <c r="B84" s="306"/>
      <c r="C84" s="283"/>
    </row>
    <row r="85" spans="2:4" ht="13.5" customHeight="1">
      <c r="B85" s="306"/>
      <c r="C85" s="281"/>
    </row>
    <row r="86" spans="2:4" ht="13.5" customHeight="1">
      <c r="B86" s="306"/>
      <c r="C86" s="281"/>
    </row>
    <row r="87" spans="2:4" ht="13.5" customHeight="1">
      <c r="B87" s="306"/>
      <c r="C87" s="281"/>
    </row>
    <row r="88" spans="2:4" ht="13.5" customHeight="1">
      <c r="B88" s="306"/>
      <c r="C88" s="281"/>
    </row>
    <row r="89" spans="2:4" ht="13.5" customHeight="1">
      <c r="B89" s="306"/>
      <c r="C89" s="40"/>
    </row>
    <row r="90" spans="2:4" ht="13.5" customHeight="1">
      <c r="B90" s="306"/>
      <c r="C90" s="281"/>
    </row>
    <row r="91" spans="2:4" ht="13.5" customHeight="1">
      <c r="B91" s="306"/>
      <c r="C91" s="281"/>
    </row>
    <row r="92" spans="2:4" ht="4.5" customHeight="1">
      <c r="B92" s="306"/>
      <c r="C92" s="283"/>
    </row>
    <row r="93" spans="2:4" ht="11.25" customHeight="1">
      <c r="B93" s="306"/>
      <c r="C93" s="281"/>
    </row>
    <row r="94" spans="2:4" ht="11.25" customHeight="1">
      <c r="B94" s="306"/>
      <c r="C94" s="281"/>
    </row>
    <row r="95" spans="2:4" ht="11.25" customHeight="1"/>
    <row r="96" spans="2:4" ht="11.25" customHeight="1"/>
    <row r="97" ht="11.25" customHeight="1"/>
  </sheetData>
  <sheetProtection selectLockedCells="1"/>
  <mergeCells count="34">
    <mergeCell ref="B17:C17"/>
    <mergeCell ref="B18:C18"/>
    <mergeCell ref="B20:C20"/>
    <mergeCell ref="B30:C30"/>
    <mergeCell ref="B37:C37"/>
    <mergeCell ref="B21:C21"/>
    <mergeCell ref="B25:C25"/>
    <mergeCell ref="B26:C26"/>
    <mergeCell ref="B27:C27"/>
    <mergeCell ref="B29:C29"/>
    <mergeCell ref="B31:C31"/>
    <mergeCell ref="B32:C32"/>
    <mergeCell ref="B33:C33"/>
    <mergeCell ref="B35:C35"/>
    <mergeCell ref="B36:C36"/>
    <mergeCell ref="A1:I1"/>
    <mergeCell ref="E4:G4"/>
    <mergeCell ref="B4:D4"/>
    <mergeCell ref="A4:A5"/>
    <mergeCell ref="A13:A14"/>
    <mergeCell ref="B13:C14"/>
    <mergeCell ref="D13:F13"/>
    <mergeCell ref="G13:I13"/>
    <mergeCell ref="B41:C41"/>
    <mergeCell ref="B43:C43"/>
    <mergeCell ref="B44:C44"/>
    <mergeCell ref="B47:C47"/>
    <mergeCell ref="B19:C19"/>
    <mergeCell ref="B23:C23"/>
    <mergeCell ref="B24:C24"/>
    <mergeCell ref="B42:C42"/>
    <mergeCell ref="B45:C45"/>
    <mergeCell ref="B38:C38"/>
    <mergeCell ref="B39:C39"/>
  </mergeCells>
  <phoneticPr fontId="4"/>
  <pageMargins left="0" right="0.78740157480314965" top="0.59055118110236227" bottom="0.39370078740157483" header="0.39370078740157483" footer="0.19685039370078741"/>
  <pageSetup paperSize="9" scale="98" firstPageNumber="179" fitToHeight="0" orientation="portrait" useFirstPageNumber="1" r:id="rId1"/>
  <headerFooter alignWithMargins="0">
    <oddFooter>&amp;C&amp;"ＭＳ 明朝,標準"&amp;8-&amp;A-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T71"/>
  <sheetViews>
    <sheetView zoomScaleNormal="100" zoomScaleSheetLayoutView="100" workbookViewId="0">
      <selection sqref="A1:L1"/>
    </sheetView>
  </sheetViews>
  <sheetFormatPr defaultColWidth="15.6640625" defaultRowHeight="12"/>
  <cols>
    <col min="1" max="1" width="1.44140625" style="19" customWidth="1"/>
    <col min="2" max="2" width="11.33203125" style="19" customWidth="1"/>
    <col min="3" max="3" width="1.88671875" style="19" customWidth="1"/>
    <col min="4" max="6" width="9.33203125" style="19" customWidth="1"/>
    <col min="7" max="7" width="1.88671875" style="19" customWidth="1"/>
    <col min="8" max="8" width="11.33203125" style="19" customWidth="1"/>
    <col min="9" max="9" width="1.88671875" style="19" customWidth="1"/>
    <col min="10" max="10" width="9.33203125" style="19" customWidth="1"/>
    <col min="11" max="11" width="9.33203125" style="71" customWidth="1"/>
    <col min="12" max="12" width="9.33203125" style="19" customWidth="1"/>
    <col min="13" max="13" width="5.21875" style="19" customWidth="1"/>
    <col min="14" max="15" width="4.77734375" style="74" customWidth="1"/>
    <col min="16" max="21" width="4.77734375" style="19" customWidth="1"/>
    <col min="22" max="22" width="9" style="19" customWidth="1"/>
    <col min="23" max="49" width="4.77734375" style="19" customWidth="1"/>
    <col min="50" max="50" width="2.6640625" style="19" customWidth="1"/>
    <col min="51" max="66" width="2" style="19" customWidth="1"/>
    <col min="67" max="67" width="1.88671875" style="19" customWidth="1"/>
    <col min="68" max="16384" width="15.6640625" style="19"/>
  </cols>
  <sheetData>
    <row r="1" spans="1:46" ht="15" customHeight="1">
      <c r="A1" s="695" t="s">
        <v>447</v>
      </c>
      <c r="B1" s="695"/>
      <c r="C1" s="695"/>
      <c r="D1" s="695"/>
      <c r="E1" s="695"/>
      <c r="F1" s="695"/>
      <c r="G1" s="695"/>
      <c r="H1" s="695"/>
      <c r="I1" s="695"/>
      <c r="J1" s="695"/>
      <c r="K1" s="695"/>
      <c r="L1" s="695"/>
      <c r="M1" s="73"/>
      <c r="N1" s="73"/>
      <c r="O1" s="73"/>
      <c r="P1" s="73"/>
      <c r="Q1" s="73"/>
      <c r="R1" s="73"/>
      <c r="S1" s="73"/>
      <c r="T1" s="73"/>
      <c r="U1" s="73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</row>
    <row r="2" spans="1:46" ht="15" customHeight="1"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46" ht="15" customHeight="1" thickBot="1">
      <c r="A3" s="57" t="s">
        <v>598</v>
      </c>
      <c r="E3" s="58"/>
      <c r="K3" s="694" t="s">
        <v>329</v>
      </c>
      <c r="L3" s="694"/>
      <c r="M3" s="440"/>
      <c r="W3" s="40"/>
    </row>
    <row r="4" spans="1:46" ht="16.5" customHeight="1">
      <c r="A4" s="75"/>
      <c r="B4" s="565" t="s">
        <v>421</v>
      </c>
      <c r="C4" s="564"/>
      <c r="D4" s="562" t="s">
        <v>508</v>
      </c>
      <c r="E4" s="562" t="s">
        <v>0</v>
      </c>
      <c r="F4" s="563" t="s">
        <v>1</v>
      </c>
      <c r="G4" s="566"/>
      <c r="H4" s="565" t="s">
        <v>422</v>
      </c>
      <c r="I4" s="564"/>
      <c r="J4" s="562" t="s">
        <v>508</v>
      </c>
      <c r="K4" s="562" t="s">
        <v>0</v>
      </c>
      <c r="L4" s="563" t="s">
        <v>1</v>
      </c>
      <c r="M4" s="444"/>
      <c r="N4" s="444"/>
      <c r="O4" s="37"/>
      <c r="P4" s="76"/>
      <c r="Q4" s="76"/>
      <c r="R4" s="76"/>
      <c r="S4" s="77"/>
      <c r="T4" s="76"/>
      <c r="U4" s="76"/>
      <c r="V4" s="76"/>
      <c r="W4" s="77"/>
      <c r="X4" s="76"/>
      <c r="Y4" s="76"/>
      <c r="Z4" s="76"/>
      <c r="AA4" s="444"/>
      <c r="AB4" s="444"/>
      <c r="AC4" s="444"/>
      <c r="AD4" s="444"/>
      <c r="AE4" s="444"/>
      <c r="AF4" s="444"/>
      <c r="AG4" s="444"/>
      <c r="AH4" s="444"/>
      <c r="AI4" s="444"/>
      <c r="AJ4" s="444"/>
      <c r="AK4" s="444"/>
      <c r="AL4" s="444"/>
      <c r="AM4" s="444"/>
      <c r="AN4" s="444"/>
      <c r="AO4" s="444"/>
      <c r="AP4" s="444"/>
      <c r="AQ4" s="444"/>
      <c r="AR4" s="444"/>
      <c r="AS4" s="444"/>
      <c r="AT4" s="444"/>
    </row>
    <row r="5" spans="1:46" ht="17.25" customHeight="1">
      <c r="B5" s="78" t="s">
        <v>3</v>
      </c>
      <c r="C5" s="79"/>
      <c r="D5" s="489">
        <v>184821</v>
      </c>
      <c r="E5" s="490">
        <v>86674</v>
      </c>
      <c r="F5" s="490">
        <v>98147</v>
      </c>
      <c r="G5" s="80"/>
      <c r="H5" s="81" t="s">
        <v>7</v>
      </c>
      <c r="I5" s="82"/>
      <c r="J5" s="491">
        <v>1636</v>
      </c>
      <c r="K5" s="492">
        <v>834</v>
      </c>
      <c r="L5" s="492">
        <v>802</v>
      </c>
      <c r="M5" s="444"/>
      <c r="N5" s="444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444"/>
      <c r="AB5" s="444"/>
      <c r="AC5" s="444"/>
      <c r="AD5" s="444"/>
      <c r="AE5" s="444"/>
      <c r="AF5" s="444"/>
      <c r="AG5" s="444"/>
      <c r="AH5" s="444"/>
      <c r="AI5" s="444"/>
      <c r="AJ5" s="444"/>
      <c r="AK5" s="444"/>
      <c r="AL5" s="444"/>
      <c r="AM5" s="444"/>
      <c r="AN5" s="444"/>
      <c r="AO5" s="444"/>
      <c r="AP5" s="444"/>
      <c r="AQ5" s="444"/>
      <c r="AR5" s="444"/>
      <c r="AS5" s="444"/>
      <c r="AT5" s="444"/>
    </row>
    <row r="6" spans="1:46" ht="17.25" customHeight="1">
      <c r="B6" s="475"/>
      <c r="C6" s="306"/>
      <c r="D6" s="318"/>
      <c r="E6" s="319"/>
      <c r="F6" s="319"/>
      <c r="G6" s="83"/>
      <c r="H6" s="280" t="s">
        <v>313</v>
      </c>
      <c r="I6" s="306"/>
      <c r="J6" s="320">
        <v>1878</v>
      </c>
      <c r="K6" s="319">
        <v>884</v>
      </c>
      <c r="L6" s="493">
        <v>994</v>
      </c>
      <c r="M6" s="444"/>
      <c r="N6" s="444"/>
      <c r="O6" s="444"/>
      <c r="P6" s="444"/>
      <c r="Q6" s="444"/>
      <c r="R6" s="444"/>
      <c r="S6" s="444"/>
      <c r="T6" s="444"/>
      <c r="U6" s="444"/>
      <c r="V6" s="444"/>
      <c r="W6" s="444"/>
      <c r="X6" s="444"/>
      <c r="Y6" s="444"/>
      <c r="Z6" s="444"/>
      <c r="AA6" s="444"/>
      <c r="AB6" s="444"/>
      <c r="AC6" s="444"/>
      <c r="AD6" s="444"/>
      <c r="AE6" s="444"/>
      <c r="AF6" s="444"/>
      <c r="AG6" s="444"/>
      <c r="AH6" s="444"/>
      <c r="AI6" s="444"/>
      <c r="AJ6" s="444"/>
      <c r="AK6" s="444"/>
      <c r="AL6" s="444"/>
      <c r="AM6" s="444"/>
      <c r="AN6" s="444"/>
      <c r="AO6" s="444"/>
      <c r="AP6" s="444"/>
      <c r="AQ6" s="444"/>
      <c r="AR6" s="444"/>
      <c r="AS6" s="444"/>
      <c r="AT6" s="444"/>
    </row>
    <row r="7" spans="1:46" ht="17.25" customHeight="1">
      <c r="B7" s="34" t="s">
        <v>8</v>
      </c>
      <c r="C7" s="306"/>
      <c r="D7" s="320">
        <v>418</v>
      </c>
      <c r="E7" s="319">
        <v>200</v>
      </c>
      <c r="F7" s="319">
        <v>218</v>
      </c>
      <c r="G7" s="84"/>
      <c r="H7" s="280" t="s">
        <v>9</v>
      </c>
      <c r="I7" s="306"/>
      <c r="J7" s="320">
        <v>2268</v>
      </c>
      <c r="K7" s="319">
        <v>1045</v>
      </c>
      <c r="L7" s="319">
        <v>1223</v>
      </c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</row>
    <row r="8" spans="1:46" ht="17.25" customHeight="1">
      <c r="B8" s="280" t="s">
        <v>10</v>
      </c>
      <c r="C8" s="306"/>
      <c r="D8" s="320">
        <v>1251</v>
      </c>
      <c r="E8" s="319">
        <v>652</v>
      </c>
      <c r="F8" s="319">
        <v>599</v>
      </c>
      <c r="G8" s="84"/>
      <c r="H8" s="34"/>
      <c r="I8" s="306"/>
      <c r="J8" s="320"/>
      <c r="K8" s="319"/>
      <c r="L8" s="319"/>
      <c r="M8" s="283"/>
      <c r="N8" s="283"/>
      <c r="O8" s="283"/>
      <c r="P8" s="283"/>
      <c r="Q8" s="283"/>
      <c r="R8" s="283"/>
      <c r="S8" s="283"/>
      <c r="T8" s="283"/>
      <c r="U8" s="283"/>
      <c r="V8" s="283"/>
      <c r="W8" s="283"/>
      <c r="X8" s="283"/>
      <c r="Y8" s="283"/>
      <c r="Z8" s="283"/>
      <c r="AA8" s="283"/>
      <c r="AB8" s="283"/>
      <c r="AC8" s="283"/>
      <c r="AD8" s="283"/>
      <c r="AE8" s="283"/>
      <c r="AF8" s="283"/>
      <c r="AG8" s="283"/>
      <c r="AH8" s="283"/>
      <c r="AI8" s="283"/>
      <c r="AJ8" s="283"/>
      <c r="AK8" s="283"/>
      <c r="AL8" s="283"/>
      <c r="AM8" s="283"/>
      <c r="AN8" s="283"/>
      <c r="AO8" s="283"/>
      <c r="AP8" s="283"/>
      <c r="AQ8" s="283"/>
      <c r="AR8" s="283"/>
      <c r="AS8" s="283"/>
      <c r="AT8" s="283"/>
    </row>
    <row r="9" spans="1:46" ht="17.25" customHeight="1">
      <c r="B9" s="475"/>
      <c r="C9" s="306"/>
      <c r="D9" s="318"/>
      <c r="E9" s="319"/>
      <c r="F9" s="319"/>
      <c r="G9" s="83"/>
      <c r="H9" s="34" t="s">
        <v>11</v>
      </c>
      <c r="I9" s="306"/>
      <c r="J9" s="320">
        <v>3598</v>
      </c>
      <c r="K9" s="319">
        <v>1526</v>
      </c>
      <c r="L9" s="319">
        <v>2072</v>
      </c>
      <c r="M9" s="283"/>
      <c r="N9" s="283"/>
      <c r="O9" s="283"/>
      <c r="P9" s="283"/>
      <c r="Q9" s="283"/>
      <c r="R9" s="283"/>
      <c r="S9" s="283"/>
      <c r="T9" s="283"/>
      <c r="U9" s="283"/>
      <c r="V9" s="283"/>
      <c r="W9" s="283"/>
      <c r="X9" s="283"/>
      <c r="Y9" s="283"/>
      <c r="Z9" s="283"/>
      <c r="AA9" s="283"/>
      <c r="AB9" s="283"/>
      <c r="AC9" s="283"/>
      <c r="AD9" s="283"/>
      <c r="AE9" s="283"/>
      <c r="AF9" s="283"/>
      <c r="AG9" s="283"/>
      <c r="AH9" s="283"/>
      <c r="AI9" s="283"/>
      <c r="AJ9" s="283"/>
      <c r="AK9" s="283"/>
      <c r="AL9" s="283"/>
      <c r="AM9" s="283"/>
      <c r="AN9" s="283"/>
      <c r="AO9" s="283"/>
      <c r="AP9" s="283"/>
      <c r="AQ9" s="283"/>
      <c r="AR9" s="283"/>
      <c r="AS9" s="283"/>
      <c r="AT9" s="283"/>
    </row>
    <row r="10" spans="1:46" ht="17.25" customHeight="1">
      <c r="B10" s="34" t="s">
        <v>12</v>
      </c>
      <c r="C10" s="306"/>
      <c r="D10" s="320">
        <v>1258</v>
      </c>
      <c r="E10" s="319">
        <v>574</v>
      </c>
      <c r="F10" s="319">
        <v>684</v>
      </c>
      <c r="G10" s="84"/>
      <c r="H10" s="280" t="s">
        <v>13</v>
      </c>
      <c r="I10" s="306"/>
      <c r="J10" s="320">
        <v>1541</v>
      </c>
      <c r="K10" s="319">
        <v>667</v>
      </c>
      <c r="L10" s="319">
        <v>874</v>
      </c>
      <c r="M10" s="281"/>
      <c r="N10" s="85"/>
      <c r="O10" s="85"/>
      <c r="P10" s="281"/>
      <c r="Q10" s="281"/>
      <c r="R10" s="27"/>
      <c r="S10" s="27"/>
      <c r="T10" s="444"/>
      <c r="U10" s="86"/>
      <c r="V10" s="86"/>
      <c r="W10" s="87"/>
    </row>
    <row r="11" spans="1:46" ht="17.25" customHeight="1">
      <c r="B11" s="280" t="s">
        <v>14</v>
      </c>
      <c r="C11" s="306"/>
      <c r="D11" s="320">
        <v>3430</v>
      </c>
      <c r="E11" s="319">
        <v>1623</v>
      </c>
      <c r="F11" s="319">
        <v>1807</v>
      </c>
      <c r="G11" s="88"/>
      <c r="H11" s="34"/>
      <c r="I11" s="306"/>
      <c r="J11" s="320"/>
      <c r="K11" s="319"/>
      <c r="L11" s="319"/>
      <c r="M11" s="440"/>
      <c r="N11" s="85"/>
      <c r="O11" s="85"/>
      <c r="P11" s="281"/>
      <c r="Q11" s="281"/>
      <c r="R11" s="40"/>
      <c r="S11" s="40"/>
      <c r="T11" s="444"/>
      <c r="U11" s="40"/>
      <c r="V11" s="40"/>
      <c r="W11" s="87"/>
    </row>
    <row r="12" spans="1:46" ht="17.25" customHeight="1">
      <c r="B12" s="475"/>
      <c r="C12" s="306"/>
      <c r="D12" s="318"/>
      <c r="E12" s="319"/>
      <c r="F12" s="319"/>
      <c r="G12" s="83"/>
      <c r="H12" s="34" t="s">
        <v>15</v>
      </c>
      <c r="I12" s="306"/>
      <c r="J12" s="320">
        <v>3729</v>
      </c>
      <c r="K12" s="319">
        <v>1730</v>
      </c>
      <c r="L12" s="319">
        <v>1999</v>
      </c>
      <c r="M12" s="444"/>
      <c r="N12" s="89"/>
      <c r="O12" s="89"/>
      <c r="P12" s="27"/>
      <c r="Q12" s="27"/>
      <c r="R12" s="281"/>
      <c r="S12" s="281"/>
      <c r="T12" s="284"/>
      <c r="U12" s="30"/>
      <c r="V12" s="30"/>
      <c r="W12" s="87"/>
    </row>
    <row r="13" spans="1:46" ht="17.25" customHeight="1">
      <c r="B13" s="34" t="s">
        <v>16</v>
      </c>
      <c r="C13" s="306"/>
      <c r="D13" s="320">
        <v>3248</v>
      </c>
      <c r="E13" s="319">
        <v>1452</v>
      </c>
      <c r="F13" s="319">
        <v>1796</v>
      </c>
      <c r="G13" s="88"/>
      <c r="H13" s="280" t="s">
        <v>314</v>
      </c>
      <c r="I13" s="306"/>
      <c r="J13" s="320">
        <v>2840</v>
      </c>
      <c r="K13" s="319">
        <v>1363</v>
      </c>
      <c r="L13" s="319">
        <v>1477</v>
      </c>
      <c r="M13" s="25"/>
      <c r="O13" s="38"/>
      <c r="R13" s="40"/>
      <c r="S13" s="40"/>
      <c r="T13" s="444"/>
      <c r="U13" s="283"/>
      <c r="V13" s="283"/>
      <c r="W13" s="87"/>
    </row>
    <row r="14" spans="1:46" ht="17.25" customHeight="1">
      <c r="B14" s="280" t="s">
        <v>17</v>
      </c>
      <c r="C14" s="306"/>
      <c r="D14" s="320">
        <v>3361</v>
      </c>
      <c r="E14" s="319">
        <v>1564</v>
      </c>
      <c r="F14" s="319">
        <v>1797</v>
      </c>
      <c r="G14" s="88"/>
      <c r="H14" s="280" t="s">
        <v>315</v>
      </c>
      <c r="I14" s="306"/>
      <c r="J14" s="320">
        <v>2833</v>
      </c>
      <c r="K14" s="493">
        <v>1303</v>
      </c>
      <c r="L14" s="319">
        <v>1530</v>
      </c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</row>
    <row r="15" spans="1:46" ht="17.25" customHeight="1">
      <c r="B15" s="280" t="s">
        <v>18</v>
      </c>
      <c r="C15" s="306"/>
      <c r="D15" s="320">
        <v>4402</v>
      </c>
      <c r="E15" s="319">
        <v>2042</v>
      </c>
      <c r="F15" s="319">
        <v>2360</v>
      </c>
      <c r="G15" s="88"/>
      <c r="H15" s="280" t="s">
        <v>19</v>
      </c>
      <c r="I15" s="306"/>
      <c r="J15" s="320">
        <v>3660</v>
      </c>
      <c r="K15" s="319">
        <v>1701</v>
      </c>
      <c r="L15" s="319">
        <v>1959</v>
      </c>
      <c r="M15" s="283"/>
      <c r="O15" s="69"/>
      <c r="P15" s="40"/>
      <c r="Q15" s="40"/>
      <c r="R15" s="40"/>
      <c r="S15" s="40"/>
      <c r="T15" s="284"/>
      <c r="U15" s="30"/>
      <c r="V15" s="30"/>
      <c r="W15" s="56"/>
      <c r="X15" s="54"/>
    </row>
    <row r="16" spans="1:46" ht="17.25" customHeight="1">
      <c r="B16" s="280" t="s">
        <v>20</v>
      </c>
      <c r="C16" s="306"/>
      <c r="D16" s="320">
        <v>3145</v>
      </c>
      <c r="E16" s="319">
        <v>1417</v>
      </c>
      <c r="F16" s="319">
        <v>1728</v>
      </c>
      <c r="G16" s="88"/>
      <c r="H16" s="280" t="s">
        <v>316</v>
      </c>
      <c r="I16" s="306"/>
      <c r="J16" s="320">
        <v>2927</v>
      </c>
      <c r="K16" s="319">
        <v>1478</v>
      </c>
      <c r="L16" s="319">
        <v>1449</v>
      </c>
      <c r="M16" s="283"/>
      <c r="O16" s="72"/>
      <c r="P16" s="281"/>
      <c r="Q16" s="281"/>
      <c r="R16" s="281"/>
      <c r="S16" s="281"/>
      <c r="T16" s="444"/>
      <c r="U16" s="40"/>
      <c r="V16" s="40"/>
      <c r="W16" s="54"/>
      <c r="X16" s="54"/>
      <c r="AM16" s="440"/>
      <c r="AN16" s="440"/>
      <c r="AO16" s="440"/>
      <c r="AP16" s="440"/>
      <c r="AQ16" s="440"/>
      <c r="AR16" s="440"/>
      <c r="AS16" s="440"/>
      <c r="AT16" s="440"/>
    </row>
    <row r="17" spans="2:46" ht="17.25" customHeight="1">
      <c r="B17" s="280" t="s">
        <v>21</v>
      </c>
      <c r="C17" s="306"/>
      <c r="D17" s="320">
        <v>4740</v>
      </c>
      <c r="E17" s="319">
        <v>2144</v>
      </c>
      <c r="F17" s="319">
        <v>2596</v>
      </c>
      <c r="G17" s="88"/>
      <c r="H17" s="280" t="s">
        <v>317</v>
      </c>
      <c r="I17" s="306"/>
      <c r="J17" s="320">
        <v>1620</v>
      </c>
      <c r="K17" s="319">
        <v>814</v>
      </c>
      <c r="L17" s="319">
        <v>806</v>
      </c>
      <c r="M17" s="444"/>
      <c r="N17" s="444"/>
      <c r="O17" s="444"/>
      <c r="P17" s="444"/>
      <c r="Q17" s="444"/>
      <c r="R17" s="444"/>
      <c r="S17" s="444"/>
      <c r="T17" s="444"/>
      <c r="U17" s="444"/>
      <c r="V17" s="444"/>
      <c r="W17" s="444"/>
      <c r="X17" s="444"/>
      <c r="Y17" s="444"/>
      <c r="Z17" s="444"/>
      <c r="AA17" s="444"/>
      <c r="AB17" s="444"/>
      <c r="AC17" s="444"/>
      <c r="AD17" s="444"/>
      <c r="AE17" s="444"/>
      <c r="AF17" s="444"/>
      <c r="AG17" s="444"/>
      <c r="AH17" s="444"/>
      <c r="AI17" s="444"/>
      <c r="AJ17" s="444"/>
      <c r="AK17" s="444"/>
      <c r="AL17" s="444"/>
      <c r="AM17" s="444"/>
      <c r="AN17" s="444"/>
      <c r="AO17" s="444"/>
      <c r="AP17" s="444"/>
      <c r="AQ17" s="444"/>
      <c r="AR17" s="444"/>
      <c r="AS17" s="444"/>
      <c r="AT17" s="444"/>
    </row>
    <row r="18" spans="2:46" ht="17.25" customHeight="1">
      <c r="B18" s="475"/>
      <c r="C18" s="306"/>
      <c r="D18" s="318"/>
      <c r="E18" s="319"/>
      <c r="F18" s="319"/>
      <c r="G18" s="83"/>
      <c r="H18" s="280" t="s">
        <v>22</v>
      </c>
      <c r="I18" s="306"/>
      <c r="J18" s="320">
        <v>462</v>
      </c>
      <c r="K18" s="319">
        <v>119</v>
      </c>
      <c r="L18" s="319">
        <v>343</v>
      </c>
      <c r="M18" s="444"/>
      <c r="N18" s="444"/>
      <c r="O18" s="444"/>
      <c r="P18" s="444"/>
      <c r="Q18" s="444"/>
      <c r="R18" s="444"/>
      <c r="S18" s="444"/>
      <c r="T18" s="444"/>
      <c r="U18" s="444"/>
      <c r="V18" s="444"/>
      <c r="W18" s="444"/>
      <c r="X18" s="444"/>
      <c r="Y18" s="444"/>
      <c r="Z18" s="444"/>
      <c r="AA18" s="444"/>
      <c r="AB18" s="444"/>
      <c r="AC18" s="444"/>
      <c r="AD18" s="444"/>
      <c r="AE18" s="444"/>
      <c r="AF18" s="444"/>
      <c r="AG18" s="444"/>
      <c r="AH18" s="444"/>
      <c r="AI18" s="444"/>
      <c r="AJ18" s="444"/>
      <c r="AK18" s="444"/>
      <c r="AL18" s="444"/>
      <c r="AM18" s="444"/>
      <c r="AN18" s="444"/>
      <c r="AO18" s="444"/>
      <c r="AP18" s="444"/>
      <c r="AQ18" s="444"/>
      <c r="AR18" s="444"/>
      <c r="AS18" s="444"/>
      <c r="AT18" s="444"/>
    </row>
    <row r="19" spans="2:46" ht="17.25" customHeight="1">
      <c r="B19" s="34" t="s">
        <v>23</v>
      </c>
      <c r="C19" s="306"/>
      <c r="D19" s="320">
        <v>4177</v>
      </c>
      <c r="E19" s="319">
        <v>1978</v>
      </c>
      <c r="F19" s="319">
        <v>2199</v>
      </c>
      <c r="G19" s="88"/>
      <c r="H19" s="34"/>
      <c r="I19" s="306"/>
      <c r="J19" s="320"/>
      <c r="K19" s="319"/>
      <c r="L19" s="319"/>
      <c r="M19" s="36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</row>
    <row r="20" spans="2:46" ht="17.25" customHeight="1">
      <c r="B20" s="280" t="s">
        <v>24</v>
      </c>
      <c r="C20" s="306"/>
      <c r="D20" s="320">
        <v>3663</v>
      </c>
      <c r="E20" s="319">
        <v>1806</v>
      </c>
      <c r="F20" s="319">
        <v>1857</v>
      </c>
      <c r="G20" s="88"/>
      <c r="H20" s="34" t="s">
        <v>25</v>
      </c>
      <c r="I20" s="306"/>
      <c r="J20" s="320">
        <v>735</v>
      </c>
      <c r="K20" s="319">
        <v>352</v>
      </c>
      <c r="L20" s="319">
        <v>383</v>
      </c>
      <c r="M20" s="78"/>
      <c r="N20" s="25"/>
      <c r="O20" s="25"/>
      <c r="P20" s="25"/>
      <c r="Q20" s="25"/>
      <c r="R20" s="25"/>
      <c r="S20" s="90"/>
      <c r="T20" s="90"/>
      <c r="U20" s="90"/>
      <c r="V20" s="70"/>
      <c r="W20" s="70"/>
      <c r="X20" s="70"/>
      <c r="Y20" s="70"/>
      <c r="Z20" s="70"/>
      <c r="AA20" s="70"/>
      <c r="AB20" s="70"/>
      <c r="AC20" s="70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90"/>
      <c r="AS20" s="90"/>
      <c r="AT20" s="90"/>
    </row>
    <row r="21" spans="2:46" ht="17.25" customHeight="1">
      <c r="B21" s="280" t="s">
        <v>26</v>
      </c>
      <c r="C21" s="306"/>
      <c r="D21" s="320">
        <v>814</v>
      </c>
      <c r="E21" s="319">
        <v>379</v>
      </c>
      <c r="F21" s="319">
        <v>435</v>
      </c>
      <c r="G21" s="84"/>
      <c r="H21" s="280" t="s">
        <v>27</v>
      </c>
      <c r="I21" s="306"/>
      <c r="J21" s="320">
        <v>2757</v>
      </c>
      <c r="K21" s="319">
        <v>1378</v>
      </c>
      <c r="L21" s="319">
        <v>1379</v>
      </c>
      <c r="M21" s="34"/>
      <c r="N21" s="283"/>
      <c r="O21" s="283"/>
      <c r="P21" s="283"/>
      <c r="Q21" s="283"/>
      <c r="R21" s="283"/>
      <c r="S21" s="91"/>
      <c r="T21" s="91"/>
      <c r="U21" s="91"/>
      <c r="V21" s="30"/>
      <c r="W21" s="30"/>
      <c r="X21" s="30"/>
      <c r="Y21" s="30"/>
      <c r="Z21" s="30"/>
      <c r="AA21" s="30"/>
      <c r="AB21" s="30"/>
      <c r="AC21" s="30"/>
      <c r="AD21" s="283"/>
      <c r="AE21" s="283"/>
      <c r="AF21" s="283"/>
      <c r="AG21" s="283"/>
      <c r="AH21" s="283"/>
      <c r="AI21" s="283"/>
      <c r="AJ21" s="283"/>
      <c r="AK21" s="283"/>
      <c r="AL21" s="283"/>
      <c r="AM21" s="283"/>
      <c r="AN21" s="283"/>
      <c r="AO21" s="283"/>
      <c r="AP21" s="283"/>
      <c r="AQ21" s="283"/>
      <c r="AR21" s="283"/>
      <c r="AS21" s="283"/>
      <c r="AT21" s="283"/>
    </row>
    <row r="22" spans="2:46" ht="17.25" customHeight="1">
      <c r="B22" s="280" t="s">
        <v>28</v>
      </c>
      <c r="C22" s="306"/>
      <c r="D22" s="320">
        <v>3667</v>
      </c>
      <c r="E22" s="319">
        <v>1727</v>
      </c>
      <c r="F22" s="319">
        <v>1940</v>
      </c>
      <c r="G22" s="88"/>
      <c r="H22" s="280" t="s">
        <v>29</v>
      </c>
      <c r="I22" s="306"/>
      <c r="J22" s="320">
        <v>3288</v>
      </c>
      <c r="K22" s="493">
        <v>1671</v>
      </c>
      <c r="L22" s="319">
        <v>1617</v>
      </c>
      <c r="M22" s="238"/>
      <c r="N22" s="283"/>
      <c r="O22" s="283"/>
      <c r="P22" s="283"/>
      <c r="Q22" s="283"/>
      <c r="R22" s="283"/>
      <c r="S22" s="283"/>
      <c r="T22" s="283"/>
      <c r="U22" s="283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283"/>
      <c r="AM22" s="283"/>
      <c r="AN22" s="283"/>
      <c r="AO22" s="283"/>
      <c r="AP22" s="283"/>
      <c r="AQ22" s="283"/>
      <c r="AR22" s="283"/>
      <c r="AS22" s="283"/>
      <c r="AT22" s="283"/>
    </row>
    <row r="23" spans="2:46" ht="17.25" customHeight="1">
      <c r="B23" s="280" t="s">
        <v>30</v>
      </c>
      <c r="C23" s="306"/>
      <c r="D23" s="320">
        <v>3216</v>
      </c>
      <c r="E23" s="319">
        <v>1483</v>
      </c>
      <c r="F23" s="319">
        <v>1733</v>
      </c>
      <c r="G23" s="88"/>
      <c r="H23" s="280" t="s">
        <v>31</v>
      </c>
      <c r="I23" s="306"/>
      <c r="J23" s="320">
        <v>1914</v>
      </c>
      <c r="K23" s="319">
        <v>976</v>
      </c>
      <c r="L23" s="319">
        <v>938</v>
      </c>
      <c r="M23" s="34"/>
      <c r="N23" s="283"/>
      <c r="O23" s="283"/>
      <c r="P23" s="283"/>
      <c r="Q23" s="283"/>
      <c r="R23" s="283"/>
      <c r="S23" s="283"/>
      <c r="T23" s="283"/>
      <c r="U23" s="283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283"/>
      <c r="AM23" s="283"/>
      <c r="AN23" s="283"/>
      <c r="AO23" s="283"/>
      <c r="AP23" s="283"/>
      <c r="AQ23" s="283"/>
      <c r="AR23" s="283"/>
      <c r="AS23" s="283"/>
      <c r="AT23" s="283"/>
    </row>
    <row r="24" spans="2:46" ht="17.25" customHeight="1">
      <c r="B24" s="475"/>
      <c r="C24" s="306"/>
      <c r="D24" s="318"/>
      <c r="E24" s="319"/>
      <c r="F24" s="319"/>
      <c r="G24" s="83"/>
      <c r="H24" s="34"/>
      <c r="I24" s="306"/>
      <c r="J24" s="320"/>
      <c r="K24" s="319"/>
      <c r="L24" s="319"/>
      <c r="M24" s="34"/>
      <c r="N24" s="283"/>
      <c r="O24" s="283"/>
      <c r="P24" s="283"/>
      <c r="Q24" s="283"/>
      <c r="R24" s="283"/>
      <c r="S24" s="30"/>
      <c r="T24" s="30"/>
      <c r="U24" s="30"/>
      <c r="V24" s="283"/>
      <c r="W24" s="283"/>
      <c r="X24" s="283"/>
      <c r="Y24" s="283"/>
      <c r="Z24" s="283"/>
      <c r="AA24" s="30"/>
      <c r="AB24" s="30"/>
      <c r="AC24" s="30"/>
      <c r="AD24" s="283"/>
      <c r="AE24" s="283"/>
      <c r="AF24" s="283"/>
      <c r="AG24" s="283"/>
      <c r="AH24" s="283"/>
      <c r="AI24" s="30"/>
      <c r="AJ24" s="30"/>
      <c r="AK24" s="30"/>
      <c r="AL24" s="283"/>
      <c r="AM24" s="283"/>
      <c r="AN24" s="283"/>
      <c r="AO24" s="283"/>
      <c r="AP24" s="283"/>
      <c r="AQ24" s="283"/>
      <c r="AR24" s="30"/>
      <c r="AS24" s="30"/>
      <c r="AT24" s="30"/>
    </row>
    <row r="25" spans="2:46" ht="17.25" customHeight="1">
      <c r="B25" s="34" t="s">
        <v>32</v>
      </c>
      <c r="C25" s="306"/>
      <c r="D25" s="320">
        <v>3313</v>
      </c>
      <c r="E25" s="319">
        <v>1535</v>
      </c>
      <c r="F25" s="319">
        <v>1778</v>
      </c>
      <c r="G25" s="88"/>
      <c r="H25" s="34" t="s">
        <v>33</v>
      </c>
      <c r="I25" s="306"/>
      <c r="J25" s="320">
        <v>2064</v>
      </c>
      <c r="K25" s="319">
        <v>972</v>
      </c>
      <c r="L25" s="319">
        <v>1092</v>
      </c>
      <c r="M25" s="283"/>
      <c r="N25" s="306"/>
      <c r="O25" s="85"/>
      <c r="P25" s="281"/>
      <c r="Q25" s="281"/>
      <c r="R25" s="281"/>
      <c r="S25" s="281"/>
      <c r="T25" s="444"/>
      <c r="U25" s="30"/>
      <c r="V25" s="30"/>
      <c r="W25" s="49"/>
    </row>
    <row r="26" spans="2:46" ht="17.25" customHeight="1">
      <c r="B26" s="280" t="s">
        <v>34</v>
      </c>
      <c r="C26" s="306"/>
      <c r="D26" s="320">
        <v>3816</v>
      </c>
      <c r="E26" s="319">
        <v>1780</v>
      </c>
      <c r="F26" s="319">
        <v>2036</v>
      </c>
      <c r="G26" s="88"/>
      <c r="H26" s="280" t="s">
        <v>35</v>
      </c>
      <c r="I26" s="306"/>
      <c r="J26" s="320">
        <v>2364</v>
      </c>
      <c r="K26" s="319">
        <v>1180</v>
      </c>
      <c r="L26" s="319">
        <v>1184</v>
      </c>
      <c r="M26" s="40"/>
      <c r="N26" s="85"/>
      <c r="O26" s="85"/>
      <c r="P26" s="281"/>
      <c r="Q26" s="281"/>
      <c r="R26" s="281"/>
      <c r="S26" s="281"/>
      <c r="T26" s="284"/>
      <c r="U26" s="30"/>
      <c r="V26" s="30"/>
      <c r="W26" s="49"/>
    </row>
    <row r="27" spans="2:46" ht="17.25" customHeight="1">
      <c r="B27" s="280" t="s">
        <v>36</v>
      </c>
      <c r="C27" s="306"/>
      <c r="D27" s="320">
        <v>3724</v>
      </c>
      <c r="E27" s="319">
        <v>1760</v>
      </c>
      <c r="F27" s="319">
        <v>1964</v>
      </c>
      <c r="G27" s="88"/>
      <c r="H27" s="34"/>
      <c r="I27" s="306"/>
      <c r="J27" s="320"/>
      <c r="K27" s="319"/>
      <c r="L27" s="319"/>
      <c r="M27" s="283"/>
      <c r="N27" s="85"/>
      <c r="O27" s="85"/>
      <c r="P27" s="281"/>
      <c r="Q27" s="281"/>
      <c r="R27" s="281"/>
      <c r="S27" s="281"/>
      <c r="T27" s="444"/>
      <c r="U27" s="30"/>
      <c r="V27" s="30"/>
      <c r="W27" s="49"/>
    </row>
    <row r="28" spans="2:46" ht="17.25" customHeight="1">
      <c r="B28" s="280" t="s">
        <v>37</v>
      </c>
      <c r="C28" s="306"/>
      <c r="D28" s="320">
        <v>4857</v>
      </c>
      <c r="E28" s="319">
        <v>2291</v>
      </c>
      <c r="F28" s="319">
        <v>2566</v>
      </c>
      <c r="G28" s="88"/>
      <c r="H28" s="34" t="s">
        <v>38</v>
      </c>
      <c r="I28" s="306"/>
      <c r="J28" s="320">
        <v>2752</v>
      </c>
      <c r="K28" s="319">
        <v>1359</v>
      </c>
      <c r="L28" s="319">
        <v>1393</v>
      </c>
      <c r="M28" s="283"/>
      <c r="N28" s="85"/>
      <c r="O28" s="85"/>
      <c r="P28" s="281"/>
      <c r="Q28" s="281"/>
      <c r="R28" s="281"/>
      <c r="S28" s="281"/>
      <c r="T28" s="444"/>
      <c r="U28" s="30"/>
      <c r="V28" s="30"/>
      <c r="W28" s="49"/>
    </row>
    <row r="29" spans="2:46" ht="17.25" customHeight="1">
      <c r="B29" s="475"/>
      <c r="C29" s="306"/>
      <c r="D29" s="318"/>
      <c r="E29" s="319"/>
      <c r="F29" s="319"/>
      <c r="G29" s="83"/>
      <c r="H29" s="280" t="s">
        <v>318</v>
      </c>
      <c r="I29" s="306"/>
      <c r="J29" s="320">
        <v>2819</v>
      </c>
      <c r="K29" s="319">
        <v>1287</v>
      </c>
      <c r="L29" s="319">
        <v>1532</v>
      </c>
      <c r="M29" s="283"/>
      <c r="N29" s="85"/>
      <c r="O29" s="85"/>
      <c r="P29" s="281"/>
      <c r="Q29" s="281"/>
      <c r="R29" s="281"/>
      <c r="S29" s="281"/>
      <c r="T29" s="444"/>
      <c r="U29" s="40"/>
      <c r="V29" s="40"/>
      <c r="W29" s="49"/>
    </row>
    <row r="30" spans="2:46" ht="17.25" customHeight="1">
      <c r="B30" s="34" t="s">
        <v>39</v>
      </c>
      <c r="C30" s="306"/>
      <c r="D30" s="320">
        <v>2132</v>
      </c>
      <c r="E30" s="319">
        <v>1036</v>
      </c>
      <c r="F30" s="319">
        <v>1096</v>
      </c>
      <c r="G30" s="84"/>
      <c r="H30" s="34"/>
      <c r="I30" s="306"/>
      <c r="J30" s="320"/>
      <c r="K30" s="319"/>
      <c r="L30" s="319"/>
      <c r="V30" s="30"/>
      <c r="W30" s="49"/>
    </row>
    <row r="31" spans="2:46" ht="17.25" customHeight="1">
      <c r="B31" s="280" t="s">
        <v>40</v>
      </c>
      <c r="C31" s="306"/>
      <c r="D31" s="320">
        <v>3211</v>
      </c>
      <c r="E31" s="319">
        <v>1585</v>
      </c>
      <c r="F31" s="319">
        <v>1626</v>
      </c>
      <c r="G31" s="88"/>
      <c r="H31" s="34" t="s">
        <v>41</v>
      </c>
      <c r="I31" s="306"/>
      <c r="J31" s="320">
        <v>360</v>
      </c>
      <c r="K31" s="319">
        <v>173</v>
      </c>
      <c r="L31" s="319">
        <v>187</v>
      </c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</row>
    <row r="32" spans="2:46" ht="17.25" customHeight="1">
      <c r="B32" s="475"/>
      <c r="C32" s="306"/>
      <c r="D32" s="318"/>
      <c r="E32" s="319"/>
      <c r="F32" s="319"/>
      <c r="G32" s="83"/>
      <c r="H32" s="280" t="s">
        <v>319</v>
      </c>
      <c r="I32" s="306"/>
      <c r="J32" s="320">
        <v>1255</v>
      </c>
      <c r="K32" s="319">
        <v>618</v>
      </c>
      <c r="L32" s="319">
        <v>637</v>
      </c>
      <c r="S32" s="23"/>
    </row>
    <row r="33" spans="1:46" ht="17.25" customHeight="1">
      <c r="B33" s="34" t="s">
        <v>42</v>
      </c>
      <c r="C33" s="306"/>
      <c r="D33" s="320">
        <v>2006</v>
      </c>
      <c r="E33" s="319">
        <v>884</v>
      </c>
      <c r="F33" s="494">
        <v>1122</v>
      </c>
      <c r="G33" s="84"/>
      <c r="H33" s="34"/>
      <c r="I33" s="306"/>
      <c r="J33" s="320"/>
      <c r="K33" s="319"/>
      <c r="L33" s="319"/>
      <c r="M33" s="444"/>
      <c r="N33" s="444"/>
      <c r="O33" s="444"/>
      <c r="P33" s="444"/>
      <c r="Q33" s="444"/>
      <c r="R33" s="444"/>
      <c r="S33" s="444"/>
      <c r="T33" s="444"/>
      <c r="U33" s="444"/>
      <c r="V33" s="444"/>
      <c r="W33" s="444"/>
      <c r="X33" s="444"/>
      <c r="Y33" s="444"/>
      <c r="Z33" s="444"/>
      <c r="AA33" s="444"/>
      <c r="AB33" s="444"/>
      <c r="AC33" s="444"/>
      <c r="AD33" s="444"/>
      <c r="AE33" s="444"/>
      <c r="AF33" s="444"/>
      <c r="AG33" s="444"/>
      <c r="AH33" s="444"/>
      <c r="AI33" s="444"/>
      <c r="AJ33" s="444"/>
      <c r="AK33" s="444"/>
      <c r="AL33" s="444"/>
      <c r="AM33" s="444"/>
      <c r="AN33" s="444"/>
      <c r="AO33" s="444"/>
      <c r="AP33" s="444"/>
      <c r="AQ33" s="444"/>
      <c r="AR33" s="444"/>
      <c r="AS33" s="444"/>
      <c r="AT33" s="444"/>
    </row>
    <row r="34" spans="1:46" ht="17.25" customHeight="1">
      <c r="B34" s="280" t="s">
        <v>43</v>
      </c>
      <c r="C34" s="306"/>
      <c r="D34" s="320">
        <v>2150</v>
      </c>
      <c r="E34" s="319">
        <v>1000</v>
      </c>
      <c r="F34" s="319">
        <v>1150</v>
      </c>
      <c r="G34" s="88"/>
      <c r="H34" s="34" t="s">
        <v>44</v>
      </c>
      <c r="I34" s="306"/>
      <c r="J34" s="320">
        <v>2286</v>
      </c>
      <c r="K34" s="319">
        <v>1005</v>
      </c>
      <c r="L34" s="319">
        <v>1281</v>
      </c>
      <c r="M34" s="281"/>
      <c r="N34" s="281"/>
      <c r="O34" s="281"/>
      <c r="P34" s="281"/>
      <c r="Q34" s="281"/>
      <c r="R34" s="281"/>
      <c r="S34" s="281"/>
      <c r="T34" s="283"/>
      <c r="U34" s="283"/>
      <c r="V34" s="283"/>
      <c r="W34" s="283"/>
      <c r="X34" s="283"/>
      <c r="Y34" s="283"/>
      <c r="Z34" s="283"/>
      <c r="AA34" s="283"/>
      <c r="AB34" s="283"/>
      <c r="AC34" s="283"/>
      <c r="AD34" s="283"/>
      <c r="AE34" s="283"/>
      <c r="AF34" s="283"/>
      <c r="AG34" s="283"/>
      <c r="AH34" s="283"/>
      <c r="AI34" s="283"/>
      <c r="AJ34" s="283"/>
      <c r="AK34" s="283"/>
      <c r="AL34" s="30"/>
      <c r="AM34" s="30"/>
      <c r="AN34" s="30"/>
      <c r="AO34" s="30"/>
      <c r="AP34" s="30"/>
      <c r="AQ34" s="30"/>
      <c r="AR34" s="30"/>
      <c r="AS34" s="30"/>
      <c r="AT34" s="30"/>
    </row>
    <row r="35" spans="1:46" ht="17.25" customHeight="1">
      <c r="B35" s="280" t="s">
        <v>45</v>
      </c>
      <c r="C35" s="306"/>
      <c r="D35" s="320">
        <v>1132</v>
      </c>
      <c r="E35" s="319">
        <v>532</v>
      </c>
      <c r="F35" s="319">
        <v>600</v>
      </c>
      <c r="G35" s="84"/>
      <c r="H35" s="280" t="s">
        <v>46</v>
      </c>
      <c r="I35" s="306"/>
      <c r="J35" s="320">
        <v>3254</v>
      </c>
      <c r="K35" s="319">
        <v>1540</v>
      </c>
      <c r="L35" s="319">
        <v>1714</v>
      </c>
      <c r="M35" s="281"/>
      <c r="N35" s="281"/>
      <c r="O35" s="281"/>
      <c r="P35" s="281"/>
      <c r="Q35" s="281"/>
      <c r="R35" s="281"/>
      <c r="S35" s="281"/>
      <c r="T35" s="283"/>
      <c r="U35" s="283"/>
      <c r="V35" s="283"/>
      <c r="W35" s="283"/>
      <c r="X35" s="283"/>
      <c r="Y35" s="283"/>
      <c r="Z35" s="283"/>
      <c r="AA35" s="283"/>
      <c r="AB35" s="283"/>
      <c r="AC35" s="283"/>
      <c r="AD35" s="283"/>
      <c r="AE35" s="283"/>
      <c r="AF35" s="283"/>
      <c r="AG35" s="283"/>
      <c r="AH35" s="283"/>
      <c r="AI35" s="283"/>
      <c r="AJ35" s="283"/>
      <c r="AK35" s="283"/>
      <c r="AL35" s="30"/>
      <c r="AM35" s="30"/>
      <c r="AN35" s="30"/>
      <c r="AO35" s="30"/>
      <c r="AP35" s="30"/>
      <c r="AQ35" s="30"/>
      <c r="AR35" s="30"/>
      <c r="AS35" s="30"/>
      <c r="AT35" s="30"/>
    </row>
    <row r="36" spans="1:46" ht="17.25" customHeight="1">
      <c r="B36" s="280" t="s">
        <v>47</v>
      </c>
      <c r="C36" s="306"/>
      <c r="D36" s="320">
        <v>1495</v>
      </c>
      <c r="E36" s="319">
        <v>669</v>
      </c>
      <c r="F36" s="319">
        <v>826</v>
      </c>
      <c r="G36" s="84"/>
      <c r="H36" s="34"/>
      <c r="I36" s="306"/>
      <c r="J36" s="320"/>
      <c r="K36" s="319"/>
      <c r="L36" s="319"/>
      <c r="M36" s="281"/>
      <c r="N36" s="281"/>
      <c r="O36" s="281"/>
      <c r="P36" s="281"/>
      <c r="Q36" s="281"/>
      <c r="R36" s="281"/>
      <c r="S36" s="281"/>
      <c r="T36" s="283"/>
      <c r="U36" s="283"/>
      <c r="V36" s="283"/>
      <c r="W36" s="283"/>
      <c r="X36" s="283"/>
      <c r="Y36" s="283"/>
      <c r="Z36" s="283"/>
      <c r="AA36" s="283"/>
      <c r="AB36" s="283"/>
      <c r="AC36" s="283"/>
      <c r="AD36" s="283"/>
      <c r="AE36" s="283"/>
      <c r="AF36" s="283"/>
      <c r="AG36" s="283"/>
      <c r="AH36" s="283"/>
      <c r="AI36" s="283"/>
      <c r="AJ36" s="283"/>
      <c r="AK36" s="283"/>
      <c r="AL36" s="30"/>
      <c r="AM36" s="30"/>
      <c r="AN36" s="30"/>
      <c r="AO36" s="30"/>
      <c r="AP36" s="30"/>
      <c r="AQ36" s="30"/>
      <c r="AR36" s="30"/>
      <c r="AS36" s="30"/>
      <c r="AT36" s="30"/>
    </row>
    <row r="37" spans="1:46" ht="17.25" customHeight="1">
      <c r="B37" s="475"/>
      <c r="C37" s="306"/>
      <c r="D37" s="318"/>
      <c r="E37" s="319"/>
      <c r="F37" s="319"/>
      <c r="G37" s="83"/>
      <c r="H37" s="34" t="s">
        <v>48</v>
      </c>
      <c r="I37" s="306"/>
      <c r="J37" s="320">
        <v>1352</v>
      </c>
      <c r="K37" s="319">
        <v>640</v>
      </c>
      <c r="L37" s="319">
        <v>712</v>
      </c>
      <c r="M37" s="27"/>
      <c r="N37" s="27"/>
      <c r="O37" s="27"/>
      <c r="P37" s="27"/>
      <c r="Q37" s="27"/>
      <c r="R37" s="27"/>
      <c r="S37" s="27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92"/>
      <c r="AM37" s="92"/>
      <c r="AN37" s="92"/>
      <c r="AO37" s="92"/>
      <c r="AP37" s="92"/>
      <c r="AQ37" s="92"/>
      <c r="AR37" s="92"/>
      <c r="AS37" s="92"/>
      <c r="AT37" s="92"/>
    </row>
    <row r="38" spans="1:46" ht="17.25" customHeight="1">
      <c r="B38" s="34" t="s">
        <v>49</v>
      </c>
      <c r="C38" s="306"/>
      <c r="D38" s="320">
        <v>937</v>
      </c>
      <c r="E38" s="319">
        <v>412</v>
      </c>
      <c r="F38" s="319">
        <v>525</v>
      </c>
      <c r="G38" s="84"/>
      <c r="H38" s="280" t="s">
        <v>320</v>
      </c>
      <c r="I38" s="306"/>
      <c r="J38" s="320">
        <v>3926</v>
      </c>
      <c r="K38" s="319">
        <v>1822</v>
      </c>
      <c r="L38" s="319">
        <v>2104</v>
      </c>
      <c r="M38" s="93"/>
      <c r="N38" s="93"/>
      <c r="O38" s="93"/>
      <c r="P38" s="93"/>
      <c r="Q38" s="93"/>
      <c r="R38" s="93"/>
      <c r="S38" s="93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</row>
    <row r="39" spans="1:46" ht="17.25" customHeight="1">
      <c r="B39" s="280" t="s">
        <v>50</v>
      </c>
      <c r="C39" s="306"/>
      <c r="D39" s="320">
        <v>1785</v>
      </c>
      <c r="E39" s="319">
        <v>771</v>
      </c>
      <c r="F39" s="319">
        <v>1014</v>
      </c>
      <c r="G39" s="84"/>
      <c r="H39" s="280" t="s">
        <v>51</v>
      </c>
      <c r="I39" s="306"/>
      <c r="J39" s="320">
        <v>5448</v>
      </c>
      <c r="K39" s="319">
        <v>2611</v>
      </c>
      <c r="L39" s="319">
        <v>2837</v>
      </c>
      <c r="M39" s="281"/>
      <c r="N39" s="85"/>
      <c r="O39" s="85"/>
      <c r="P39" s="281"/>
      <c r="Q39" s="281"/>
      <c r="R39" s="281"/>
      <c r="S39" s="281"/>
      <c r="T39" s="444"/>
      <c r="U39" s="30"/>
      <c r="V39" s="30"/>
      <c r="W39" s="49"/>
    </row>
    <row r="40" spans="1:46" ht="17.25" customHeight="1">
      <c r="B40" s="280" t="s">
        <v>52</v>
      </c>
      <c r="C40" s="306"/>
      <c r="D40" s="320">
        <v>3270</v>
      </c>
      <c r="E40" s="319">
        <v>1434</v>
      </c>
      <c r="F40" s="319">
        <v>1836</v>
      </c>
      <c r="G40" s="88"/>
      <c r="H40" s="280" t="s">
        <v>53</v>
      </c>
      <c r="I40" s="306"/>
      <c r="J40" s="320">
        <v>2540</v>
      </c>
      <c r="K40" s="319">
        <v>1206</v>
      </c>
      <c r="L40" s="319">
        <v>1334</v>
      </c>
      <c r="M40" s="281"/>
      <c r="N40" s="85"/>
      <c r="O40" s="85"/>
      <c r="P40" s="281"/>
      <c r="Q40" s="281"/>
      <c r="R40" s="281"/>
      <c r="S40" s="281"/>
      <c r="T40" s="444"/>
      <c r="U40" s="30"/>
      <c r="V40" s="30"/>
      <c r="W40" s="49"/>
    </row>
    <row r="41" spans="1:46" ht="17.25" customHeight="1">
      <c r="B41" s="280" t="s">
        <v>54</v>
      </c>
      <c r="C41" s="306"/>
      <c r="D41" s="320">
        <v>2649</v>
      </c>
      <c r="E41" s="319">
        <v>1215</v>
      </c>
      <c r="F41" s="319">
        <v>1434</v>
      </c>
      <c r="G41" s="88"/>
      <c r="H41" s="280" t="s">
        <v>55</v>
      </c>
      <c r="I41" s="306"/>
      <c r="J41" s="320">
        <v>3916</v>
      </c>
      <c r="K41" s="319">
        <v>1852</v>
      </c>
      <c r="L41" s="319">
        <v>2064</v>
      </c>
      <c r="M41" s="281"/>
      <c r="N41" s="85"/>
      <c r="O41" s="85"/>
      <c r="P41" s="281"/>
      <c r="Q41" s="281"/>
      <c r="R41" s="281"/>
      <c r="S41" s="281"/>
      <c r="T41" s="444"/>
      <c r="U41" s="40"/>
      <c r="V41" s="40"/>
      <c r="W41" s="49"/>
    </row>
    <row r="42" spans="1:46" ht="17.25" customHeight="1">
      <c r="B42" s="280" t="s">
        <v>56</v>
      </c>
      <c r="C42" s="306"/>
      <c r="D42" s="320">
        <v>3709</v>
      </c>
      <c r="E42" s="319">
        <v>1722</v>
      </c>
      <c r="F42" s="319">
        <v>1987</v>
      </c>
      <c r="G42" s="88"/>
      <c r="H42" s="34"/>
      <c r="I42" s="306"/>
      <c r="J42" s="320"/>
      <c r="K42" s="319"/>
      <c r="L42" s="319"/>
      <c r="M42" s="40"/>
      <c r="N42" s="94"/>
      <c r="O42" s="94"/>
      <c r="P42" s="40"/>
      <c r="Q42" s="40"/>
      <c r="R42" s="40"/>
      <c r="S42" s="40"/>
      <c r="T42" s="444"/>
      <c r="U42" s="30"/>
      <c r="V42" s="30"/>
      <c r="W42" s="49"/>
    </row>
    <row r="43" spans="1:46" ht="17.25" customHeight="1">
      <c r="B43" s="280" t="s">
        <v>57</v>
      </c>
      <c r="C43" s="306"/>
      <c r="D43" s="320">
        <v>3332</v>
      </c>
      <c r="E43" s="319">
        <v>1663</v>
      </c>
      <c r="F43" s="319">
        <v>1669</v>
      </c>
      <c r="G43" s="88"/>
      <c r="H43" s="34" t="s">
        <v>58</v>
      </c>
      <c r="I43" s="306"/>
      <c r="J43" s="320">
        <v>3933</v>
      </c>
      <c r="K43" s="319">
        <v>1796</v>
      </c>
      <c r="L43" s="319">
        <v>2137</v>
      </c>
      <c r="M43" s="281"/>
      <c r="N43" s="85"/>
      <c r="O43" s="85"/>
      <c r="P43" s="281"/>
      <c r="Q43" s="281"/>
      <c r="R43" s="281"/>
      <c r="S43" s="281"/>
      <c r="T43" s="444"/>
      <c r="U43" s="30"/>
      <c r="V43" s="30"/>
      <c r="W43" s="49"/>
    </row>
    <row r="44" spans="1:46" ht="17.25" customHeight="1">
      <c r="B44" s="475"/>
      <c r="C44" s="306"/>
      <c r="D44" s="318"/>
      <c r="E44" s="319"/>
      <c r="F44" s="319"/>
      <c r="G44" s="83"/>
      <c r="H44" s="280" t="s">
        <v>321</v>
      </c>
      <c r="I44" s="306"/>
      <c r="J44" s="320">
        <v>4106</v>
      </c>
      <c r="K44" s="319">
        <v>1887</v>
      </c>
      <c r="L44" s="319">
        <v>2219</v>
      </c>
      <c r="M44" s="281"/>
      <c r="N44" s="85"/>
      <c r="O44" s="85"/>
      <c r="P44" s="281"/>
      <c r="Q44" s="281"/>
      <c r="R44" s="281"/>
      <c r="S44" s="281"/>
      <c r="T44" s="444"/>
      <c r="U44" s="30"/>
      <c r="V44" s="30"/>
      <c r="W44" s="49"/>
    </row>
    <row r="45" spans="1:46" ht="17.25" customHeight="1">
      <c r="B45" s="34" t="s">
        <v>59</v>
      </c>
      <c r="C45" s="306"/>
      <c r="D45" s="320">
        <v>4412</v>
      </c>
      <c r="E45" s="319">
        <v>2018</v>
      </c>
      <c r="F45" s="319">
        <v>2394</v>
      </c>
      <c r="G45" s="88"/>
      <c r="H45" s="280" t="s">
        <v>60</v>
      </c>
      <c r="I45" s="306"/>
      <c r="J45" s="320">
        <v>2900</v>
      </c>
      <c r="K45" s="319">
        <v>1412</v>
      </c>
      <c r="L45" s="319">
        <v>1488</v>
      </c>
      <c r="M45" s="281"/>
      <c r="N45" s="85"/>
      <c r="O45" s="85"/>
      <c r="P45" s="281"/>
      <c r="Q45" s="281"/>
      <c r="R45" s="281"/>
      <c r="S45" s="281"/>
      <c r="T45" s="444"/>
      <c r="U45" s="30"/>
      <c r="V45" s="30"/>
      <c r="W45" s="49"/>
    </row>
    <row r="46" spans="1:46" ht="17.25" customHeight="1">
      <c r="B46" s="280" t="s">
        <v>61</v>
      </c>
      <c r="C46" s="306"/>
      <c r="D46" s="320">
        <v>990</v>
      </c>
      <c r="E46" s="319">
        <v>465</v>
      </c>
      <c r="F46" s="319">
        <v>525</v>
      </c>
      <c r="G46" s="84"/>
      <c r="H46" s="280" t="s">
        <v>322</v>
      </c>
      <c r="I46" s="306"/>
      <c r="J46" s="320">
        <v>3362</v>
      </c>
      <c r="K46" s="319">
        <v>1583</v>
      </c>
      <c r="L46" s="319">
        <v>1779</v>
      </c>
      <c r="M46" s="283"/>
      <c r="N46" s="85"/>
      <c r="O46" s="85"/>
      <c r="P46" s="281"/>
      <c r="Q46" s="281"/>
      <c r="R46" s="281"/>
      <c r="S46" s="281"/>
      <c r="T46" s="444"/>
      <c r="U46" s="48"/>
      <c r="V46" s="48"/>
      <c r="W46" s="49"/>
    </row>
    <row r="47" spans="1:46" ht="17.25" customHeight="1">
      <c r="B47" s="280" t="s">
        <v>62</v>
      </c>
      <c r="C47" s="306"/>
      <c r="D47" s="320">
        <v>871</v>
      </c>
      <c r="E47" s="319">
        <v>405</v>
      </c>
      <c r="F47" s="319">
        <v>466</v>
      </c>
      <c r="G47" s="84"/>
      <c r="H47" s="280" t="s">
        <v>63</v>
      </c>
      <c r="I47" s="306"/>
      <c r="J47" s="320">
        <v>4746</v>
      </c>
      <c r="K47" s="319">
        <v>2239</v>
      </c>
      <c r="L47" s="319">
        <v>2507</v>
      </c>
      <c r="M47" s="30"/>
      <c r="N47" s="85"/>
      <c r="O47" s="85"/>
      <c r="P47" s="55"/>
      <c r="Q47" s="283"/>
      <c r="R47" s="55"/>
      <c r="S47" s="55"/>
      <c r="T47" s="444"/>
      <c r="U47" s="48"/>
      <c r="V47" s="48"/>
      <c r="W47" s="49"/>
    </row>
    <row r="48" spans="1:46" ht="17.25" customHeight="1">
      <c r="A48" s="31"/>
      <c r="B48" s="474"/>
      <c r="C48" s="95"/>
      <c r="D48" s="96"/>
      <c r="E48" s="97"/>
      <c r="F48" s="97"/>
      <c r="G48" s="98"/>
      <c r="H48" s="44" t="s">
        <v>323</v>
      </c>
      <c r="I48" s="95"/>
      <c r="J48" s="495">
        <v>3171</v>
      </c>
      <c r="K48" s="496">
        <v>1433</v>
      </c>
      <c r="L48" s="496">
        <v>1738</v>
      </c>
      <c r="M48" s="283"/>
      <c r="N48" s="85"/>
      <c r="O48" s="85"/>
      <c r="P48" s="283"/>
      <c r="Q48" s="283"/>
      <c r="R48" s="283"/>
      <c r="S48" s="283"/>
      <c r="T48" s="444"/>
      <c r="U48" s="48"/>
      <c r="V48" s="48"/>
      <c r="W48" s="49"/>
    </row>
    <row r="49" spans="12:23" ht="13.5" customHeight="1">
      <c r="L49" s="281"/>
      <c r="M49" s="281"/>
      <c r="N49" s="85"/>
      <c r="O49" s="85"/>
      <c r="P49" s="281"/>
      <c r="Q49" s="283"/>
      <c r="R49" s="283"/>
      <c r="S49" s="283"/>
      <c r="T49" s="444"/>
      <c r="U49" s="48"/>
      <c r="V49" s="48"/>
      <c r="W49" s="49"/>
    </row>
    <row r="50" spans="12:23" ht="13.5" customHeight="1">
      <c r="L50" s="281"/>
      <c r="M50" s="281"/>
      <c r="N50" s="85"/>
      <c r="O50" s="85"/>
      <c r="P50" s="281"/>
      <c r="Q50" s="283"/>
      <c r="R50" s="283"/>
      <c r="S50" s="283"/>
      <c r="T50" s="444"/>
      <c r="U50" s="48"/>
      <c r="V50" s="48"/>
      <c r="W50" s="49"/>
    </row>
    <row r="51" spans="12:23" ht="13.5" customHeight="1">
      <c r="L51" s="283"/>
      <c r="M51" s="283"/>
      <c r="N51" s="85"/>
      <c r="O51" s="85"/>
      <c r="P51" s="283"/>
      <c r="Q51" s="283"/>
      <c r="R51" s="283"/>
      <c r="S51" s="283"/>
      <c r="T51" s="444"/>
      <c r="U51" s="51"/>
      <c r="V51" s="51"/>
      <c r="W51" s="52"/>
    </row>
    <row r="52" spans="12:23" ht="13.5" customHeight="1">
      <c r="L52" s="281"/>
      <c r="M52" s="281"/>
      <c r="N52" s="85"/>
      <c r="O52" s="85"/>
      <c r="P52" s="281"/>
      <c r="Q52" s="283"/>
      <c r="R52" s="281"/>
      <c r="S52" s="281"/>
      <c r="T52" s="444"/>
      <c r="U52" s="51"/>
      <c r="V52" s="51"/>
      <c r="W52" s="52"/>
    </row>
    <row r="53" spans="12:23" ht="13.5" customHeight="1">
      <c r="L53" s="30"/>
      <c r="M53" s="30"/>
      <c r="N53" s="99"/>
      <c r="O53" s="99"/>
      <c r="P53" s="30"/>
      <c r="Q53" s="30"/>
      <c r="R53" s="30"/>
      <c r="S53" s="30"/>
      <c r="T53" s="444"/>
      <c r="U53" s="48"/>
      <c r="V53" s="48"/>
      <c r="W53" s="49"/>
    </row>
    <row r="54" spans="12:23" ht="13.5" customHeight="1">
      <c r="L54" s="281"/>
      <c r="M54" s="281"/>
      <c r="N54" s="85"/>
      <c r="O54" s="85"/>
      <c r="P54" s="281"/>
      <c r="Q54" s="283"/>
      <c r="R54" s="283"/>
      <c r="S54" s="283"/>
      <c r="T54" s="444"/>
      <c r="U54" s="53"/>
      <c r="V54" s="53"/>
      <c r="W54" s="49"/>
    </row>
    <row r="55" spans="12:23" ht="13.5" customHeight="1">
      <c r="L55" s="40"/>
      <c r="M55" s="40"/>
      <c r="N55" s="94"/>
      <c r="O55" s="94"/>
      <c r="P55" s="40"/>
      <c r="Q55" s="40"/>
      <c r="R55" s="444"/>
      <c r="S55" s="444"/>
      <c r="T55" s="54"/>
      <c r="U55" s="48"/>
      <c r="V55" s="48"/>
      <c r="W55" s="49"/>
    </row>
    <row r="56" spans="12:23" ht="13.5" customHeight="1">
      <c r="L56" s="25"/>
      <c r="M56" s="25"/>
      <c r="N56" s="89"/>
      <c r="O56" s="89"/>
      <c r="P56" s="25"/>
      <c r="Q56" s="25"/>
      <c r="R56" s="25"/>
      <c r="S56" s="25"/>
      <c r="T56" s="284"/>
      <c r="U56" s="48"/>
      <c r="V56" s="48"/>
      <c r="W56" s="49"/>
    </row>
    <row r="57" spans="12:23" ht="13.5" customHeight="1">
      <c r="L57" s="55"/>
      <c r="M57" s="55"/>
      <c r="N57" s="99"/>
      <c r="O57" s="99"/>
      <c r="P57" s="30"/>
      <c r="Q57" s="30"/>
      <c r="R57" s="30"/>
      <c r="S57" s="30"/>
      <c r="T57" s="444"/>
    </row>
    <row r="58" spans="12:23" ht="13.5" customHeight="1">
      <c r="L58" s="55"/>
      <c r="M58" s="55"/>
      <c r="N58" s="85"/>
      <c r="O58" s="85"/>
      <c r="P58" s="30"/>
      <c r="Q58" s="30"/>
      <c r="R58" s="30"/>
      <c r="S58" s="30"/>
      <c r="T58" s="444"/>
    </row>
    <row r="59" spans="12:23" ht="13.5" customHeight="1">
      <c r="L59" s="30"/>
      <c r="M59" s="30"/>
      <c r="N59" s="85"/>
      <c r="O59" s="85"/>
      <c r="P59" s="55"/>
      <c r="Q59" s="30"/>
      <c r="R59" s="30"/>
      <c r="S59" s="30"/>
      <c r="T59" s="444"/>
    </row>
    <row r="60" spans="12:23" ht="13.5" customHeight="1">
      <c r="L60" s="283"/>
      <c r="M60" s="283"/>
      <c r="N60" s="85"/>
      <c r="O60" s="85"/>
      <c r="P60" s="283"/>
      <c r="Q60" s="283"/>
      <c r="R60" s="283"/>
      <c r="S60" s="283"/>
      <c r="T60" s="444"/>
    </row>
    <row r="61" spans="12:23" ht="13.5" customHeight="1">
      <c r="L61" s="40"/>
      <c r="M61" s="40"/>
      <c r="N61" s="94"/>
      <c r="O61" s="94"/>
      <c r="P61" s="40"/>
      <c r="Q61" s="40"/>
      <c r="R61" s="40"/>
      <c r="S61" s="40"/>
      <c r="T61" s="444"/>
    </row>
    <row r="62" spans="12:23" ht="13.5" customHeight="1">
      <c r="L62" s="27"/>
      <c r="M62" s="27"/>
      <c r="N62" s="89"/>
      <c r="O62" s="89"/>
      <c r="P62" s="27"/>
      <c r="Q62" s="25"/>
      <c r="R62" s="27"/>
      <c r="S62" s="27"/>
      <c r="T62" s="284"/>
    </row>
    <row r="63" spans="12:23" ht="13.5" customHeight="1">
      <c r="L63" s="283"/>
      <c r="M63" s="283"/>
      <c r="N63" s="85"/>
      <c r="O63" s="85"/>
      <c r="P63" s="283"/>
      <c r="Q63" s="283"/>
      <c r="R63" s="283"/>
      <c r="S63" s="283"/>
      <c r="T63" s="444"/>
    </row>
    <row r="64" spans="12:23" ht="13.5" customHeight="1">
      <c r="L64" s="281"/>
      <c r="M64" s="281"/>
      <c r="N64" s="85"/>
      <c r="O64" s="85"/>
      <c r="P64" s="281"/>
      <c r="Q64" s="283"/>
      <c r="R64" s="283"/>
      <c r="S64" s="283"/>
      <c r="T64" s="444"/>
    </row>
    <row r="65" spans="12:20" ht="13.5" customHeight="1">
      <c r="L65" s="281"/>
      <c r="M65" s="281"/>
      <c r="N65" s="85"/>
      <c r="O65" s="85"/>
      <c r="P65" s="281"/>
      <c r="Q65" s="283"/>
      <c r="R65" s="281"/>
      <c r="S65" s="281"/>
      <c r="T65" s="444"/>
    </row>
    <row r="66" spans="12:20" ht="13.5" customHeight="1">
      <c r="L66" s="283"/>
      <c r="M66" s="283"/>
      <c r="N66" s="85"/>
      <c r="O66" s="85"/>
      <c r="P66" s="55"/>
      <c r="Q66" s="30"/>
      <c r="R66" s="30"/>
      <c r="S66" s="30"/>
      <c r="T66" s="444"/>
    </row>
    <row r="67" spans="12:20" ht="13.5" customHeight="1">
      <c r="L67" s="30"/>
      <c r="M67" s="30"/>
      <c r="N67" s="85"/>
      <c r="O67" s="85"/>
      <c r="P67" s="55"/>
      <c r="Q67" s="283"/>
      <c r="R67" s="55"/>
      <c r="S67" s="55"/>
      <c r="T67" s="444"/>
    </row>
    <row r="68" spans="12:20" ht="13.5" customHeight="1">
      <c r="L68" s="283"/>
      <c r="M68" s="283"/>
      <c r="N68" s="85"/>
      <c r="O68" s="85"/>
      <c r="P68" s="283"/>
      <c r="Q68" s="283"/>
      <c r="R68" s="283"/>
      <c r="S68" s="283"/>
      <c r="T68" s="444"/>
    </row>
    <row r="69" spans="12:20" ht="13.5" customHeight="1">
      <c r="L69" s="281"/>
      <c r="M69" s="281"/>
      <c r="N69" s="85"/>
      <c r="O69" s="85"/>
      <c r="P69" s="281"/>
      <c r="Q69" s="283"/>
      <c r="R69" s="281"/>
      <c r="S69" s="281"/>
      <c r="T69" s="444"/>
    </row>
    <row r="70" spans="12:20" ht="13.5" customHeight="1">
      <c r="L70" s="30"/>
      <c r="M70" s="30"/>
      <c r="N70" s="85"/>
      <c r="O70" s="85"/>
      <c r="P70" s="283"/>
      <c r="Q70" s="283"/>
      <c r="R70" s="283"/>
      <c r="S70" s="283"/>
      <c r="T70" s="444"/>
    </row>
    <row r="71" spans="12:20" ht="12" customHeight="1">
      <c r="L71" s="281"/>
      <c r="M71" s="281"/>
      <c r="N71" s="85"/>
      <c r="O71" s="85"/>
      <c r="P71" s="283"/>
      <c r="Q71" s="283"/>
      <c r="R71" s="281"/>
      <c r="S71" s="281"/>
      <c r="T71" s="444"/>
    </row>
  </sheetData>
  <sheetProtection selectLockedCells="1"/>
  <mergeCells count="2">
    <mergeCell ref="K3:L3"/>
    <mergeCell ref="A1:L1"/>
  </mergeCells>
  <phoneticPr fontId="4"/>
  <pageMargins left="0.78740157480314965" right="0" top="0.59055118110236215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98"/>
  <sheetViews>
    <sheetView zoomScaleNormal="100" zoomScaleSheetLayoutView="100" workbookViewId="0">
      <selection sqref="A1:I1"/>
    </sheetView>
  </sheetViews>
  <sheetFormatPr defaultColWidth="15.6640625" defaultRowHeight="12"/>
  <cols>
    <col min="1" max="1" width="2.33203125" style="19" customWidth="1"/>
    <col min="2" max="2" width="11.6640625" style="19" customWidth="1"/>
    <col min="3" max="3" width="2.33203125" style="19" customWidth="1"/>
    <col min="4" max="9" width="11.88671875" style="19" customWidth="1"/>
    <col min="10" max="43" width="2" style="19" customWidth="1"/>
    <col min="44" max="44" width="2.109375" style="19" customWidth="1"/>
    <col min="45" max="53" width="2" style="19" customWidth="1"/>
    <col min="54" max="58" width="1.33203125" style="19" customWidth="1"/>
    <col min="59" max="59" width="2.109375" style="19" customWidth="1"/>
    <col min="60" max="69" width="1.33203125" style="19" customWidth="1"/>
    <col min="70" max="16384" width="15.6640625" style="19"/>
  </cols>
  <sheetData>
    <row r="1" spans="1:57" ht="15" customHeight="1">
      <c r="A1" s="695" t="s">
        <v>448</v>
      </c>
      <c r="B1" s="695"/>
      <c r="C1" s="695"/>
      <c r="D1" s="695"/>
      <c r="E1" s="695"/>
      <c r="F1" s="695"/>
      <c r="G1" s="695"/>
      <c r="H1" s="695"/>
      <c r="I1" s="695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</row>
    <row r="2" spans="1:57" ht="15" customHeight="1"/>
    <row r="3" spans="1:57" ht="15" customHeight="1" thickBot="1">
      <c r="A3" s="57" t="s">
        <v>599</v>
      </c>
      <c r="C3" s="20"/>
      <c r="E3" s="21"/>
      <c r="G3" s="231"/>
      <c r="H3" s="696" t="s">
        <v>329</v>
      </c>
      <c r="I3" s="696"/>
      <c r="K3" s="231"/>
      <c r="L3" s="231"/>
      <c r="M3" s="231"/>
      <c r="X3" s="23"/>
      <c r="AD3" s="58"/>
      <c r="AJ3" s="24"/>
      <c r="AV3" s="24"/>
    </row>
    <row r="4" spans="1:57" ht="16.5" customHeight="1">
      <c r="A4" s="441"/>
      <c r="B4" s="697" t="s">
        <v>522</v>
      </c>
      <c r="C4" s="101"/>
      <c r="D4" s="699" t="s">
        <v>528</v>
      </c>
      <c r="E4" s="699"/>
      <c r="F4" s="699"/>
      <c r="G4" s="699" t="s">
        <v>529</v>
      </c>
      <c r="H4" s="699"/>
      <c r="I4" s="700"/>
      <c r="J4" s="444"/>
      <c r="K4" s="444"/>
      <c r="L4" s="444"/>
      <c r="M4" s="444"/>
      <c r="N4" s="444"/>
      <c r="O4" s="444"/>
      <c r="P4" s="444"/>
      <c r="Q4" s="444"/>
      <c r="R4" s="444"/>
      <c r="S4" s="444"/>
      <c r="T4" s="444"/>
      <c r="U4" s="444"/>
      <c r="V4" s="444"/>
      <c r="W4" s="444"/>
      <c r="X4" s="444"/>
      <c r="Y4" s="444"/>
      <c r="Z4" s="444"/>
      <c r="AA4" s="444"/>
      <c r="AB4" s="444"/>
      <c r="AC4" s="444"/>
      <c r="AD4" s="444"/>
      <c r="AE4" s="444"/>
      <c r="AF4" s="444"/>
      <c r="AG4" s="444"/>
      <c r="AH4" s="444"/>
      <c r="AI4" s="444"/>
      <c r="AJ4" s="444"/>
      <c r="AK4" s="444"/>
      <c r="AL4" s="444"/>
      <c r="AM4" s="444"/>
      <c r="AN4" s="444"/>
      <c r="AO4" s="444"/>
      <c r="AP4" s="444"/>
      <c r="AQ4" s="444"/>
      <c r="AR4" s="444"/>
      <c r="AS4" s="444"/>
      <c r="AT4" s="444"/>
      <c r="AU4" s="444"/>
      <c r="AV4" s="444"/>
      <c r="AW4" s="444"/>
      <c r="AX4" s="444"/>
      <c r="AY4" s="444"/>
      <c r="AZ4" s="444"/>
      <c r="BA4" s="444"/>
      <c r="BB4" s="444"/>
      <c r="BC4" s="444"/>
      <c r="BD4" s="444"/>
      <c r="BE4" s="444"/>
    </row>
    <row r="5" spans="1:57" ht="16.5" customHeight="1">
      <c r="A5" s="31"/>
      <c r="B5" s="698"/>
      <c r="C5" s="95"/>
      <c r="D5" s="581" t="s">
        <v>523</v>
      </c>
      <c r="E5" s="581" t="s">
        <v>0</v>
      </c>
      <c r="F5" s="581" t="s">
        <v>1</v>
      </c>
      <c r="G5" s="581" t="s">
        <v>523</v>
      </c>
      <c r="H5" s="581" t="s">
        <v>0</v>
      </c>
      <c r="I5" s="583" t="s">
        <v>1</v>
      </c>
      <c r="J5" s="444"/>
      <c r="K5" s="444"/>
      <c r="L5" s="444"/>
      <c r="M5" s="444"/>
      <c r="N5" s="444"/>
      <c r="O5" s="444"/>
      <c r="P5" s="444"/>
      <c r="Q5" s="444"/>
      <c r="R5" s="444"/>
      <c r="S5" s="444"/>
      <c r="T5" s="444"/>
      <c r="U5" s="444"/>
      <c r="V5" s="444"/>
      <c r="W5" s="444"/>
      <c r="X5" s="444"/>
      <c r="Y5" s="444"/>
      <c r="Z5" s="444"/>
      <c r="AA5" s="444"/>
      <c r="AB5" s="444"/>
      <c r="AC5" s="444"/>
      <c r="AD5" s="444"/>
      <c r="AE5" s="444"/>
      <c r="AF5" s="444"/>
      <c r="AG5" s="444"/>
      <c r="AH5" s="444"/>
      <c r="AI5" s="444"/>
      <c r="AJ5" s="444"/>
      <c r="AK5" s="444"/>
      <c r="AL5" s="444"/>
      <c r="AM5" s="444"/>
      <c r="AN5" s="444"/>
      <c r="AO5" s="444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</row>
    <row r="6" spans="1:57" ht="21" customHeight="1">
      <c r="A6" s="444"/>
      <c r="B6" s="78" t="s">
        <v>523</v>
      </c>
      <c r="C6" s="79"/>
      <c r="D6" s="497">
        <v>11515617</v>
      </c>
      <c r="E6" s="498">
        <v>5622338</v>
      </c>
      <c r="F6" s="498">
        <v>5893279</v>
      </c>
      <c r="G6" s="499">
        <v>19186</v>
      </c>
      <c r="H6" s="499">
        <v>5123</v>
      </c>
      <c r="I6" s="499">
        <v>14063</v>
      </c>
      <c r="J6" s="281"/>
      <c r="K6" s="281"/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1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283"/>
      <c r="AK6" s="283"/>
      <c r="AL6" s="283"/>
      <c r="AM6" s="283"/>
      <c r="AN6" s="283"/>
      <c r="AO6" s="283"/>
      <c r="AP6" s="283"/>
      <c r="AQ6" s="283"/>
      <c r="AR6" s="283"/>
      <c r="AS6" s="283"/>
      <c r="AT6" s="283"/>
      <c r="AU6" s="283"/>
      <c r="AV6" s="283"/>
      <c r="AW6" s="283"/>
      <c r="AX6" s="283"/>
      <c r="AY6" s="283"/>
      <c r="AZ6" s="30"/>
      <c r="BA6" s="30"/>
      <c r="BB6" s="30"/>
      <c r="BC6" s="30"/>
      <c r="BD6" s="30"/>
      <c r="BE6" s="30"/>
    </row>
    <row r="7" spans="1:57" ht="21" customHeight="1">
      <c r="A7" s="278"/>
      <c r="B7" s="34"/>
      <c r="C7" s="306"/>
      <c r="D7" s="244"/>
      <c r="E7" s="245"/>
      <c r="F7" s="245"/>
      <c r="G7" s="246"/>
      <c r="H7" s="246"/>
      <c r="I7" s="246"/>
      <c r="J7" s="281"/>
      <c r="K7" s="281"/>
      <c r="L7" s="281"/>
      <c r="M7" s="281"/>
      <c r="N7" s="281"/>
      <c r="O7" s="281"/>
      <c r="P7" s="281"/>
      <c r="Q7" s="281"/>
      <c r="R7" s="281"/>
      <c r="S7" s="281"/>
      <c r="T7" s="281"/>
      <c r="U7" s="281"/>
      <c r="V7" s="281"/>
      <c r="W7" s="281"/>
      <c r="X7" s="281"/>
      <c r="Y7" s="281"/>
      <c r="Z7" s="281"/>
      <c r="AA7" s="281"/>
      <c r="AB7" s="281"/>
      <c r="AC7" s="281"/>
      <c r="AD7" s="283"/>
      <c r="AE7" s="283"/>
      <c r="AF7" s="283"/>
      <c r="AG7" s="283"/>
      <c r="AH7" s="283"/>
      <c r="AI7" s="283"/>
      <c r="AJ7" s="283"/>
      <c r="AK7" s="283"/>
      <c r="AL7" s="283"/>
      <c r="AM7" s="283"/>
      <c r="AN7" s="283"/>
      <c r="AO7" s="283"/>
      <c r="AP7" s="283"/>
      <c r="AQ7" s="283"/>
      <c r="AR7" s="283"/>
      <c r="AS7" s="283"/>
      <c r="AT7" s="283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</row>
    <row r="8" spans="1:57" ht="21" customHeight="1">
      <c r="A8" s="278"/>
      <c r="B8" s="78" t="s">
        <v>524</v>
      </c>
      <c r="C8" s="79"/>
      <c r="D8" s="497">
        <v>7934385</v>
      </c>
      <c r="E8" s="498">
        <v>3867234</v>
      </c>
      <c r="F8" s="498">
        <v>4067151</v>
      </c>
      <c r="G8" s="499">
        <v>2888</v>
      </c>
      <c r="H8" s="499">
        <v>-1205</v>
      </c>
      <c r="I8" s="499">
        <v>4093</v>
      </c>
      <c r="J8" s="281"/>
      <c r="K8" s="281"/>
      <c r="L8" s="281"/>
      <c r="M8" s="281"/>
      <c r="N8" s="281"/>
      <c r="O8" s="281"/>
      <c r="P8" s="281"/>
      <c r="Q8" s="281"/>
      <c r="R8" s="281"/>
      <c r="S8" s="281"/>
      <c r="T8" s="281"/>
      <c r="U8" s="281"/>
      <c r="V8" s="281"/>
      <c r="W8" s="281"/>
      <c r="X8" s="281"/>
      <c r="Y8" s="281"/>
      <c r="Z8" s="281"/>
      <c r="AA8" s="281"/>
      <c r="AB8" s="281"/>
      <c r="AC8" s="281"/>
      <c r="AD8" s="281"/>
      <c r="AE8" s="281"/>
      <c r="AF8" s="281"/>
      <c r="AG8" s="281"/>
      <c r="AH8" s="281"/>
      <c r="AI8" s="281"/>
      <c r="AJ8" s="283"/>
      <c r="AK8" s="283"/>
      <c r="AL8" s="283"/>
      <c r="AM8" s="283"/>
      <c r="AN8" s="283"/>
      <c r="AO8" s="283"/>
      <c r="AP8" s="283"/>
      <c r="AQ8" s="283"/>
      <c r="AR8" s="283"/>
      <c r="AS8" s="283"/>
      <c r="AT8" s="283"/>
      <c r="AU8" s="283"/>
      <c r="AV8" s="283"/>
      <c r="AW8" s="283"/>
      <c r="AX8" s="283"/>
      <c r="AY8" s="283"/>
      <c r="AZ8" s="283"/>
      <c r="BA8" s="283"/>
      <c r="BB8" s="283"/>
      <c r="BC8" s="283"/>
      <c r="BD8" s="283"/>
      <c r="BE8" s="283"/>
    </row>
    <row r="9" spans="1:57" ht="21" customHeight="1">
      <c r="A9" s="278"/>
      <c r="B9" s="34" t="s">
        <v>525</v>
      </c>
      <c r="C9" s="306"/>
      <c r="D9" s="244">
        <v>3513003</v>
      </c>
      <c r="E9" s="245">
        <v>1720709</v>
      </c>
      <c r="F9" s="245">
        <v>1792294</v>
      </c>
      <c r="G9" s="246">
        <v>16930</v>
      </c>
      <c r="H9" s="246">
        <v>6710</v>
      </c>
      <c r="I9" s="246">
        <v>10220</v>
      </c>
      <c r="J9" s="281"/>
      <c r="K9" s="281"/>
      <c r="L9" s="281"/>
      <c r="M9" s="281"/>
      <c r="N9" s="281"/>
      <c r="O9" s="281"/>
      <c r="P9" s="281"/>
      <c r="Q9" s="281"/>
      <c r="R9" s="281"/>
      <c r="S9" s="281"/>
      <c r="T9" s="281"/>
      <c r="U9" s="281"/>
      <c r="V9" s="281"/>
      <c r="W9" s="281"/>
      <c r="X9" s="281"/>
      <c r="Y9" s="281"/>
      <c r="Z9" s="281"/>
      <c r="AA9" s="281"/>
      <c r="AB9" s="281"/>
      <c r="AC9" s="281"/>
      <c r="AD9" s="281"/>
      <c r="AE9" s="281"/>
      <c r="AF9" s="281"/>
      <c r="AG9" s="281"/>
      <c r="AH9" s="281"/>
      <c r="AI9" s="281"/>
      <c r="AJ9" s="281"/>
      <c r="AK9" s="281"/>
      <c r="AL9" s="281"/>
      <c r="AM9" s="281"/>
      <c r="AN9" s="281"/>
      <c r="AO9" s="281"/>
    </row>
    <row r="10" spans="1:57" ht="21" customHeight="1">
      <c r="A10" s="278"/>
      <c r="B10" s="34" t="s">
        <v>526</v>
      </c>
      <c r="C10" s="306"/>
      <c r="D10" s="244">
        <v>47288</v>
      </c>
      <c r="E10" s="245">
        <v>23611</v>
      </c>
      <c r="F10" s="245">
        <v>23677</v>
      </c>
      <c r="G10" s="246">
        <v>-336</v>
      </c>
      <c r="H10" s="246">
        <v>-202</v>
      </c>
      <c r="I10" s="246">
        <v>-134</v>
      </c>
      <c r="J10" s="281"/>
      <c r="K10" s="281"/>
      <c r="L10" s="281"/>
      <c r="M10" s="281"/>
      <c r="N10" s="281"/>
      <c r="O10" s="281"/>
      <c r="P10" s="281"/>
      <c r="Q10" s="281"/>
      <c r="R10" s="281"/>
      <c r="S10" s="281"/>
      <c r="T10" s="281"/>
      <c r="U10" s="281"/>
      <c r="V10" s="281"/>
      <c r="W10" s="281"/>
      <c r="X10" s="281"/>
      <c r="Y10" s="281"/>
      <c r="Z10" s="281"/>
      <c r="AA10" s="281"/>
      <c r="AB10" s="281"/>
      <c r="AC10" s="281"/>
      <c r="AD10" s="283"/>
      <c r="AE10" s="283"/>
      <c r="AF10" s="283"/>
      <c r="AG10" s="283"/>
      <c r="AH10" s="283"/>
      <c r="AI10" s="283"/>
      <c r="AJ10" s="281"/>
      <c r="AK10" s="281"/>
      <c r="AL10" s="281"/>
      <c r="AM10" s="281"/>
      <c r="AN10" s="281"/>
      <c r="AO10" s="281"/>
    </row>
    <row r="11" spans="1:57" ht="21" customHeight="1">
      <c r="A11" s="278"/>
      <c r="B11" s="34" t="s">
        <v>527</v>
      </c>
      <c r="C11" s="306"/>
      <c r="D11" s="244">
        <v>20941</v>
      </c>
      <c r="E11" s="245">
        <v>10784</v>
      </c>
      <c r="F11" s="245">
        <v>10157</v>
      </c>
      <c r="G11" s="246">
        <v>-296</v>
      </c>
      <c r="H11" s="246">
        <v>-180</v>
      </c>
      <c r="I11" s="246">
        <v>-116</v>
      </c>
      <c r="J11" s="281"/>
      <c r="K11" s="281"/>
      <c r="L11" s="281"/>
      <c r="M11" s="281"/>
      <c r="N11" s="281"/>
      <c r="O11" s="281"/>
      <c r="P11" s="281"/>
      <c r="Q11" s="281"/>
      <c r="R11" s="281"/>
      <c r="S11" s="281"/>
      <c r="T11" s="281"/>
      <c r="U11" s="281"/>
      <c r="V11" s="281"/>
      <c r="W11" s="281"/>
      <c r="X11" s="281"/>
      <c r="Y11" s="281"/>
      <c r="Z11" s="281"/>
      <c r="AA11" s="281"/>
      <c r="AB11" s="281"/>
      <c r="AC11" s="281"/>
      <c r="AD11" s="283"/>
      <c r="AE11" s="283"/>
      <c r="AF11" s="283"/>
      <c r="AG11" s="283"/>
      <c r="AH11" s="283"/>
      <c r="AI11" s="283"/>
      <c r="AJ11" s="283"/>
      <c r="AK11" s="283"/>
      <c r="AL11" s="283"/>
      <c r="AM11" s="283"/>
      <c r="AN11" s="283"/>
      <c r="AO11" s="283"/>
    </row>
    <row r="12" spans="1:57" ht="15" customHeight="1">
      <c r="A12" s="278"/>
      <c r="B12" s="34"/>
      <c r="C12" s="306"/>
      <c r="D12" s="244"/>
      <c r="E12" s="245"/>
      <c r="F12" s="245"/>
      <c r="G12" s="246"/>
      <c r="H12" s="246"/>
      <c r="I12" s="246"/>
      <c r="J12" s="281"/>
      <c r="K12" s="281"/>
      <c r="L12" s="281"/>
      <c r="M12" s="281"/>
      <c r="N12" s="281"/>
      <c r="O12" s="281"/>
      <c r="P12" s="281"/>
      <c r="Q12" s="281"/>
      <c r="R12" s="281"/>
      <c r="S12" s="281"/>
      <c r="T12" s="281"/>
      <c r="U12" s="281"/>
      <c r="V12" s="281"/>
      <c r="W12" s="281"/>
      <c r="X12" s="281"/>
      <c r="Y12" s="281"/>
      <c r="Z12" s="281"/>
      <c r="AA12" s="281"/>
      <c r="AB12" s="281"/>
      <c r="AC12" s="281"/>
      <c r="AD12" s="283"/>
      <c r="AE12" s="283"/>
      <c r="AF12" s="283"/>
      <c r="AG12" s="283"/>
      <c r="AH12" s="283"/>
      <c r="AI12" s="283"/>
      <c r="AJ12" s="283"/>
      <c r="AK12" s="283"/>
      <c r="AL12" s="283"/>
      <c r="AM12" s="283"/>
      <c r="AN12" s="283"/>
      <c r="AO12" s="283"/>
    </row>
    <row r="13" spans="1:57" ht="21" customHeight="1">
      <c r="A13" s="278"/>
      <c r="B13" s="34" t="s">
        <v>64</v>
      </c>
      <c r="C13" s="306"/>
      <c r="D13" s="244">
        <v>54323</v>
      </c>
      <c r="E13" s="245">
        <v>27071</v>
      </c>
      <c r="F13" s="245">
        <v>27252</v>
      </c>
      <c r="G13" s="246">
        <v>707</v>
      </c>
      <c r="H13" s="246">
        <v>336</v>
      </c>
      <c r="I13" s="246">
        <v>371</v>
      </c>
      <c r="J13" s="281"/>
      <c r="K13" s="281"/>
      <c r="L13" s="281"/>
      <c r="M13" s="281"/>
      <c r="N13" s="281"/>
      <c r="O13" s="281"/>
      <c r="P13" s="281"/>
      <c r="Q13" s="281"/>
      <c r="R13" s="281"/>
      <c r="S13" s="281"/>
      <c r="T13" s="281"/>
      <c r="U13" s="281"/>
      <c r="V13" s="281"/>
      <c r="W13" s="281"/>
      <c r="X13" s="281"/>
      <c r="Y13" s="281"/>
      <c r="Z13" s="281"/>
      <c r="AA13" s="281"/>
      <c r="AB13" s="281"/>
      <c r="AC13" s="281"/>
      <c r="AD13" s="281"/>
      <c r="AE13" s="281"/>
      <c r="AF13" s="281"/>
      <c r="AG13" s="281"/>
      <c r="AH13" s="281"/>
      <c r="AI13" s="281"/>
      <c r="AJ13" s="281"/>
      <c r="AK13" s="281"/>
      <c r="AL13" s="281"/>
      <c r="AM13" s="281"/>
      <c r="AN13" s="281"/>
      <c r="AO13" s="281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</row>
    <row r="14" spans="1:57" ht="21" customHeight="1">
      <c r="A14" s="278"/>
      <c r="B14" s="34" t="s">
        <v>65</v>
      </c>
      <c r="C14" s="306"/>
      <c r="D14" s="244">
        <v>138756</v>
      </c>
      <c r="E14" s="245">
        <v>65232</v>
      </c>
      <c r="F14" s="245">
        <v>73524</v>
      </c>
      <c r="G14" s="246">
        <v>1363</v>
      </c>
      <c r="H14" s="246">
        <v>668</v>
      </c>
      <c r="I14" s="246">
        <v>695</v>
      </c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5"/>
      <c r="AE14" s="25"/>
      <c r="AF14" s="25"/>
      <c r="AG14" s="25"/>
      <c r="AH14" s="25"/>
      <c r="AI14" s="25"/>
      <c r="AJ14" s="27"/>
      <c r="AK14" s="27"/>
      <c r="AL14" s="27"/>
      <c r="AM14" s="27"/>
      <c r="AN14" s="27"/>
      <c r="AO14" s="27"/>
    </row>
    <row r="15" spans="1:57" ht="21" customHeight="1">
      <c r="A15" s="278"/>
      <c r="B15" s="34" t="s">
        <v>66</v>
      </c>
      <c r="C15" s="306"/>
      <c r="D15" s="244">
        <v>203791</v>
      </c>
      <c r="E15" s="245">
        <v>93647</v>
      </c>
      <c r="F15" s="245">
        <v>110144</v>
      </c>
      <c r="G15" s="246">
        <v>-995</v>
      </c>
      <c r="H15" s="246">
        <v>-550</v>
      </c>
      <c r="I15" s="246">
        <v>-445</v>
      </c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X15" s="24"/>
    </row>
    <row r="16" spans="1:57" ht="21" customHeight="1">
      <c r="A16" s="444"/>
      <c r="B16" s="34" t="s">
        <v>67</v>
      </c>
      <c r="C16" s="306"/>
      <c r="D16" s="244">
        <v>276432</v>
      </c>
      <c r="E16" s="245">
        <v>137914</v>
      </c>
      <c r="F16" s="245">
        <v>138518</v>
      </c>
      <c r="G16" s="246">
        <v>648</v>
      </c>
      <c r="H16" s="246">
        <v>248</v>
      </c>
      <c r="I16" s="246">
        <v>400</v>
      </c>
      <c r="J16" s="444"/>
      <c r="K16" s="444"/>
      <c r="L16" s="444"/>
      <c r="M16" s="444"/>
      <c r="N16" s="444"/>
      <c r="O16" s="444"/>
      <c r="P16" s="444"/>
      <c r="Q16" s="444"/>
      <c r="R16" s="444"/>
      <c r="S16" s="444"/>
      <c r="T16" s="444"/>
      <c r="U16" s="444"/>
      <c r="V16" s="444"/>
      <c r="W16" s="444"/>
      <c r="X16" s="444"/>
      <c r="Y16" s="444"/>
      <c r="Z16" s="444"/>
      <c r="AA16" s="444"/>
      <c r="AB16" s="444"/>
      <c r="AC16" s="444"/>
      <c r="AD16" s="444"/>
      <c r="AE16" s="444"/>
      <c r="AF16" s="444"/>
      <c r="AG16" s="444"/>
      <c r="AH16" s="444"/>
      <c r="AI16" s="444"/>
      <c r="AJ16" s="444"/>
      <c r="AK16" s="444"/>
      <c r="AL16" s="444"/>
      <c r="AM16" s="444"/>
      <c r="AN16" s="444"/>
      <c r="AO16" s="444"/>
      <c r="AP16" s="444"/>
      <c r="AQ16" s="444"/>
      <c r="AR16" s="444"/>
      <c r="AS16" s="444"/>
      <c r="AT16" s="444"/>
      <c r="AU16" s="444"/>
      <c r="AV16" s="444"/>
      <c r="AW16" s="444"/>
      <c r="AX16" s="444"/>
      <c r="AY16" s="444"/>
      <c r="AZ16" s="444"/>
      <c r="BA16" s="444"/>
      <c r="BB16" s="444"/>
      <c r="BC16" s="444"/>
      <c r="BD16" s="444"/>
      <c r="BE16" s="444"/>
    </row>
    <row r="17" spans="1:57" ht="21" customHeight="1">
      <c r="A17" s="444"/>
      <c r="B17" s="78" t="s">
        <v>68</v>
      </c>
      <c r="C17" s="79"/>
      <c r="D17" s="497">
        <v>184821</v>
      </c>
      <c r="E17" s="498">
        <v>86674</v>
      </c>
      <c r="F17" s="498">
        <v>98147</v>
      </c>
      <c r="G17" s="499">
        <v>-82</v>
      </c>
      <c r="H17" s="499">
        <v>-186</v>
      </c>
      <c r="I17" s="499">
        <v>104</v>
      </c>
      <c r="J17" s="444"/>
      <c r="K17" s="444"/>
      <c r="L17" s="444"/>
      <c r="M17" s="444"/>
      <c r="N17" s="444"/>
      <c r="O17" s="444"/>
      <c r="P17" s="444"/>
      <c r="Q17" s="444"/>
      <c r="R17" s="444"/>
      <c r="S17" s="444"/>
      <c r="T17" s="444"/>
      <c r="U17" s="444"/>
      <c r="V17" s="444"/>
      <c r="W17" s="444"/>
      <c r="X17" s="444"/>
      <c r="Y17" s="444"/>
      <c r="Z17" s="444"/>
      <c r="AA17" s="444"/>
      <c r="AB17" s="444"/>
      <c r="AC17" s="444"/>
      <c r="AD17" s="444"/>
      <c r="AE17" s="444"/>
      <c r="AF17" s="444"/>
      <c r="AG17" s="444"/>
      <c r="AH17" s="444"/>
      <c r="AI17" s="444"/>
      <c r="AJ17" s="444"/>
      <c r="AK17" s="444"/>
      <c r="AL17" s="444"/>
      <c r="AM17" s="444"/>
      <c r="AN17" s="444"/>
      <c r="AO17" s="444"/>
      <c r="AP17" s="444"/>
      <c r="AQ17" s="444"/>
      <c r="AR17" s="444"/>
      <c r="AS17" s="444"/>
      <c r="AT17" s="444"/>
      <c r="AU17" s="444"/>
      <c r="AV17" s="444"/>
      <c r="AW17" s="444"/>
      <c r="AX17" s="444"/>
      <c r="AY17" s="444"/>
      <c r="AZ17" s="444"/>
      <c r="BA17" s="444"/>
      <c r="BB17" s="444"/>
      <c r="BC17" s="444"/>
      <c r="BD17" s="444"/>
      <c r="BE17" s="444"/>
    </row>
    <row r="18" spans="1:57" ht="15" customHeight="1">
      <c r="A18" s="58"/>
      <c r="B18" s="34"/>
      <c r="C18" s="306"/>
      <c r="D18" s="244"/>
      <c r="E18" s="245"/>
      <c r="F18" s="245"/>
      <c r="G18" s="246"/>
      <c r="H18" s="246"/>
      <c r="I18" s="246"/>
      <c r="J18" s="444"/>
      <c r="K18" s="444"/>
      <c r="L18" s="444"/>
      <c r="M18" s="444"/>
      <c r="N18" s="444"/>
      <c r="O18" s="444"/>
      <c r="P18" s="444"/>
      <c r="Q18" s="444"/>
      <c r="R18" s="444"/>
      <c r="S18" s="444"/>
      <c r="T18" s="444"/>
      <c r="U18" s="444"/>
      <c r="V18" s="444"/>
      <c r="W18" s="444"/>
      <c r="X18" s="444"/>
      <c r="Y18" s="444"/>
      <c r="Z18" s="444"/>
      <c r="AA18" s="444"/>
      <c r="AB18" s="444"/>
      <c r="AC18" s="444"/>
      <c r="AD18" s="444"/>
      <c r="AE18" s="444"/>
      <c r="AF18" s="444"/>
      <c r="AG18" s="444"/>
      <c r="AH18" s="24"/>
      <c r="AI18" s="444"/>
      <c r="AK18" s="444"/>
      <c r="AL18" s="444"/>
      <c r="AM18" s="444"/>
      <c r="AN18" s="444"/>
      <c r="AO18" s="444"/>
      <c r="AP18" s="444"/>
      <c r="AQ18" s="444"/>
      <c r="AR18" s="444"/>
      <c r="AS18" s="444"/>
      <c r="AT18" s="444"/>
      <c r="AU18" s="444"/>
      <c r="AV18" s="444"/>
      <c r="AW18" s="444"/>
      <c r="AX18" s="444"/>
      <c r="AY18" s="444"/>
      <c r="AZ18" s="444"/>
      <c r="BA18" s="444"/>
      <c r="BB18" s="444"/>
      <c r="BC18" s="444"/>
      <c r="BD18" s="444"/>
      <c r="BE18" s="444"/>
    </row>
    <row r="19" spans="1:57" ht="21" customHeight="1">
      <c r="B19" s="34" t="s">
        <v>69</v>
      </c>
      <c r="C19" s="306"/>
      <c r="D19" s="244">
        <v>170039</v>
      </c>
      <c r="E19" s="245">
        <v>87071</v>
      </c>
      <c r="F19" s="245">
        <v>82968</v>
      </c>
      <c r="G19" s="246">
        <v>1885</v>
      </c>
      <c r="H19" s="246">
        <v>912</v>
      </c>
      <c r="I19" s="246">
        <v>973</v>
      </c>
      <c r="J19" s="444"/>
      <c r="K19" s="444"/>
      <c r="L19" s="444"/>
      <c r="M19" s="444"/>
      <c r="N19" s="444"/>
      <c r="O19" s="444"/>
      <c r="P19" s="444"/>
      <c r="Q19" s="444"/>
      <c r="R19" s="444"/>
      <c r="S19" s="444"/>
      <c r="T19" s="444"/>
      <c r="U19" s="444"/>
      <c r="V19" s="444"/>
      <c r="W19" s="444"/>
      <c r="X19" s="444"/>
      <c r="Y19" s="444"/>
      <c r="Z19" s="444"/>
      <c r="AA19" s="444"/>
      <c r="AB19" s="444"/>
      <c r="AC19" s="444"/>
      <c r="AD19" s="444"/>
      <c r="AE19" s="444"/>
      <c r="AF19" s="444"/>
      <c r="AG19" s="444"/>
      <c r="AH19" s="444"/>
      <c r="AI19" s="444"/>
      <c r="AJ19" s="444"/>
      <c r="AK19" s="444"/>
      <c r="AL19" s="444"/>
      <c r="AM19" s="444"/>
      <c r="AN19" s="444"/>
      <c r="AO19" s="444"/>
      <c r="AP19" s="283"/>
      <c r="AQ19" s="283"/>
      <c r="AR19" s="283"/>
      <c r="AS19" s="283"/>
      <c r="AT19" s="283"/>
      <c r="AU19" s="283"/>
      <c r="AV19" s="283"/>
      <c r="AW19" s="283"/>
      <c r="AX19" s="283"/>
      <c r="AY19" s="283"/>
      <c r="AZ19" s="30"/>
      <c r="BA19" s="30"/>
      <c r="BB19" s="30"/>
      <c r="BC19" s="283"/>
      <c r="BD19" s="283"/>
      <c r="BE19" s="283"/>
    </row>
    <row r="20" spans="1:57" ht="21" customHeight="1">
      <c r="B20" s="34" t="s">
        <v>70</v>
      </c>
      <c r="C20" s="306"/>
      <c r="D20" s="244">
        <v>232488</v>
      </c>
      <c r="E20" s="245">
        <v>115098</v>
      </c>
      <c r="F20" s="245">
        <v>117390</v>
      </c>
      <c r="G20" s="246">
        <v>1454</v>
      </c>
      <c r="H20" s="246">
        <v>586</v>
      </c>
      <c r="I20" s="246">
        <v>868</v>
      </c>
      <c r="J20" s="444"/>
      <c r="K20" s="444"/>
      <c r="L20" s="444"/>
      <c r="M20" s="444"/>
      <c r="N20" s="444"/>
      <c r="O20" s="444"/>
      <c r="P20" s="444"/>
      <c r="Q20" s="444"/>
      <c r="R20" s="444"/>
      <c r="S20" s="444"/>
      <c r="T20" s="444"/>
      <c r="U20" s="444"/>
      <c r="V20" s="444"/>
      <c r="W20" s="444"/>
      <c r="X20" s="444"/>
      <c r="Y20" s="444"/>
      <c r="Z20" s="444"/>
      <c r="AA20" s="444"/>
      <c r="AB20" s="444"/>
      <c r="AC20" s="444"/>
      <c r="AD20" s="444"/>
      <c r="AE20" s="444"/>
      <c r="AF20" s="444"/>
      <c r="AG20" s="444"/>
      <c r="AH20" s="444"/>
      <c r="AI20" s="444"/>
      <c r="AJ20" s="444"/>
      <c r="AK20" s="444"/>
      <c r="AL20" s="444"/>
      <c r="AM20" s="444"/>
      <c r="AN20" s="444"/>
      <c r="AO20" s="444"/>
      <c r="AP20" s="283"/>
      <c r="AQ20" s="283"/>
      <c r="AR20" s="283"/>
      <c r="AS20" s="283"/>
      <c r="AT20" s="283"/>
      <c r="AU20" s="283"/>
      <c r="AV20" s="283"/>
      <c r="AW20" s="283"/>
      <c r="AX20" s="283"/>
      <c r="AY20" s="283"/>
      <c r="AZ20" s="30"/>
      <c r="BA20" s="30"/>
      <c r="BB20" s="30"/>
      <c r="BC20" s="283"/>
      <c r="BD20" s="283"/>
      <c r="BE20" s="283"/>
    </row>
    <row r="21" spans="1:57" ht="21" customHeight="1">
      <c r="B21" s="34" t="s">
        <v>71</v>
      </c>
      <c r="C21" s="306"/>
      <c r="D21" s="244">
        <v>424968</v>
      </c>
      <c r="E21" s="245">
        <v>208105</v>
      </c>
      <c r="F21" s="245">
        <v>216863</v>
      </c>
      <c r="G21" s="246">
        <v>1893</v>
      </c>
      <c r="H21" s="246">
        <v>633</v>
      </c>
      <c r="I21" s="246">
        <v>1260</v>
      </c>
      <c r="K21" s="283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5"/>
      <c r="AG21" s="25"/>
      <c r="AH21" s="25"/>
      <c r="AI21" s="25"/>
      <c r="AJ21" s="25"/>
      <c r="AK21" s="27"/>
      <c r="AL21" s="27"/>
      <c r="AM21" s="27"/>
      <c r="AN21" s="27"/>
      <c r="AO21" s="27"/>
      <c r="AP21" s="283"/>
      <c r="AQ21" s="283"/>
      <c r="AR21" s="283"/>
      <c r="AS21" s="283"/>
      <c r="AT21" s="283"/>
      <c r="AU21" s="283"/>
      <c r="AV21" s="283"/>
      <c r="AW21" s="283"/>
      <c r="AX21" s="283"/>
      <c r="AY21" s="283"/>
      <c r="AZ21" s="30"/>
      <c r="BA21" s="30"/>
      <c r="BB21" s="30"/>
      <c r="BC21" s="283"/>
      <c r="BD21" s="283"/>
      <c r="BE21" s="283"/>
    </row>
    <row r="22" spans="1:57" ht="21" customHeight="1">
      <c r="B22" s="34" t="s">
        <v>72</v>
      </c>
      <c r="C22" s="306"/>
      <c r="D22" s="244">
        <v>340340</v>
      </c>
      <c r="E22" s="245">
        <v>165622</v>
      </c>
      <c r="F22" s="245">
        <v>174718</v>
      </c>
      <c r="G22" s="246">
        <v>262</v>
      </c>
      <c r="H22" s="246">
        <v>-178</v>
      </c>
      <c r="I22" s="246">
        <v>440</v>
      </c>
      <c r="K22" s="283"/>
      <c r="L22" s="40"/>
      <c r="N22" s="283"/>
      <c r="O22" s="283"/>
      <c r="P22" s="283"/>
      <c r="Q22" s="40"/>
      <c r="T22" s="283"/>
      <c r="U22" s="283"/>
      <c r="V22" s="40"/>
      <c r="X22" s="283"/>
      <c r="Y22" s="283"/>
      <c r="Z22" s="283"/>
      <c r="AA22" s="40"/>
      <c r="AC22" s="283"/>
      <c r="AD22" s="283"/>
      <c r="AE22" s="283"/>
      <c r="AF22" s="40"/>
      <c r="AH22" s="283"/>
      <c r="AI22" s="283"/>
      <c r="AJ22" s="283"/>
      <c r="AK22" s="40"/>
      <c r="AM22" s="283"/>
      <c r="AN22" s="283"/>
      <c r="AO22" s="283"/>
      <c r="AP22" s="283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</row>
    <row r="23" spans="1:57" ht="21" customHeight="1">
      <c r="B23" s="34" t="s">
        <v>73</v>
      </c>
      <c r="C23" s="306"/>
      <c r="D23" s="244">
        <v>237042</v>
      </c>
      <c r="E23" s="245">
        <v>109956</v>
      </c>
      <c r="F23" s="245">
        <v>127086</v>
      </c>
      <c r="G23" s="246">
        <v>-1582</v>
      </c>
      <c r="H23" s="246">
        <v>-916</v>
      </c>
      <c r="I23" s="246">
        <v>-666</v>
      </c>
      <c r="J23" s="34"/>
      <c r="K23" s="444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81"/>
      <c r="AA23" s="283"/>
      <c r="AB23" s="283"/>
      <c r="AC23" s="283"/>
      <c r="AD23" s="283"/>
      <c r="AE23" s="283"/>
      <c r="AF23" s="283"/>
      <c r="AG23" s="283"/>
      <c r="AH23" s="283"/>
      <c r="AI23" s="283"/>
      <c r="AJ23" s="283"/>
      <c r="AK23" s="283"/>
      <c r="AL23" s="283"/>
      <c r="AM23" s="283"/>
      <c r="AN23" s="283"/>
      <c r="AO23" s="283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</row>
    <row r="24" spans="1:57" ht="15" customHeight="1">
      <c r="B24" s="34"/>
      <c r="C24" s="306"/>
      <c r="D24" s="244"/>
      <c r="E24" s="245"/>
      <c r="F24" s="245"/>
      <c r="G24" s="246"/>
      <c r="H24" s="246"/>
      <c r="I24" s="246"/>
      <c r="J24" s="34"/>
      <c r="K24" s="444"/>
      <c r="L24" s="281"/>
      <c r="M24" s="281"/>
      <c r="N24" s="281"/>
      <c r="O24" s="281"/>
      <c r="P24" s="281"/>
      <c r="Q24" s="281"/>
      <c r="R24" s="281"/>
      <c r="S24" s="281"/>
      <c r="T24" s="281"/>
      <c r="U24" s="281"/>
      <c r="V24" s="281"/>
      <c r="W24" s="281"/>
      <c r="X24" s="281"/>
      <c r="Y24" s="281"/>
      <c r="Z24" s="281"/>
      <c r="AA24" s="283"/>
      <c r="AB24" s="283"/>
      <c r="AC24" s="283"/>
      <c r="AD24" s="283"/>
      <c r="AE24" s="283"/>
      <c r="AF24" s="283"/>
      <c r="AG24" s="283"/>
      <c r="AH24" s="283"/>
      <c r="AI24" s="283"/>
      <c r="AJ24" s="283"/>
      <c r="AK24" s="283"/>
      <c r="AL24" s="283"/>
      <c r="AM24" s="283"/>
      <c r="AN24" s="283"/>
      <c r="AO24" s="283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</row>
    <row r="25" spans="1:57" ht="21" customHeight="1">
      <c r="B25" s="34" t="s">
        <v>74</v>
      </c>
      <c r="C25" s="306"/>
      <c r="D25" s="244">
        <v>620119</v>
      </c>
      <c r="E25" s="245">
        <v>306766</v>
      </c>
      <c r="F25" s="245">
        <v>313353</v>
      </c>
      <c r="G25" s="246">
        <v>-2110</v>
      </c>
      <c r="H25" s="246">
        <v>-1007</v>
      </c>
      <c r="I25" s="246">
        <v>-1103</v>
      </c>
      <c r="J25" s="34"/>
      <c r="K25" s="444"/>
      <c r="L25" s="281"/>
      <c r="M25" s="281"/>
      <c r="N25" s="281"/>
      <c r="O25" s="281"/>
      <c r="P25" s="281"/>
      <c r="Q25" s="281"/>
      <c r="R25" s="281"/>
      <c r="S25" s="281"/>
      <c r="T25" s="281"/>
      <c r="U25" s="281"/>
      <c r="V25" s="281"/>
      <c r="W25" s="281"/>
      <c r="X25" s="281"/>
      <c r="Y25" s="281"/>
      <c r="Z25" s="281"/>
      <c r="AA25" s="30"/>
      <c r="AB25" s="30"/>
      <c r="AC25" s="30"/>
      <c r="AD25" s="30"/>
      <c r="AE25" s="30"/>
      <c r="AF25" s="283"/>
      <c r="AG25" s="283"/>
      <c r="AH25" s="283"/>
      <c r="AI25" s="283"/>
      <c r="AJ25" s="283"/>
      <c r="AK25" s="30"/>
      <c r="AL25" s="30"/>
      <c r="AM25" s="30"/>
      <c r="AN25" s="30"/>
      <c r="AO25" s="30"/>
    </row>
    <row r="26" spans="1:57" ht="21" customHeight="1">
      <c r="B26" s="34" t="s">
        <v>75</v>
      </c>
      <c r="C26" s="306"/>
      <c r="D26" s="244">
        <v>775484</v>
      </c>
      <c r="E26" s="245">
        <v>361414</v>
      </c>
      <c r="F26" s="245">
        <v>414070</v>
      </c>
      <c r="G26" s="246">
        <v>-259</v>
      </c>
      <c r="H26" s="246">
        <v>-314</v>
      </c>
      <c r="I26" s="246">
        <v>55</v>
      </c>
      <c r="J26" s="34"/>
      <c r="K26" s="444"/>
      <c r="L26" s="281"/>
      <c r="M26" s="281"/>
      <c r="N26" s="281"/>
      <c r="O26" s="281"/>
      <c r="P26" s="281"/>
      <c r="Q26" s="281"/>
      <c r="R26" s="281"/>
      <c r="S26" s="281"/>
      <c r="T26" s="281"/>
      <c r="U26" s="281"/>
      <c r="V26" s="281"/>
      <c r="W26" s="281"/>
      <c r="X26" s="281"/>
      <c r="Y26" s="281"/>
      <c r="Z26" s="281"/>
      <c r="AA26" s="283"/>
      <c r="AB26" s="283"/>
      <c r="AC26" s="283"/>
      <c r="AD26" s="283"/>
      <c r="AE26" s="283"/>
      <c r="AF26" s="283"/>
      <c r="AG26" s="283"/>
      <c r="AH26" s="283"/>
      <c r="AI26" s="283"/>
      <c r="AJ26" s="283"/>
      <c r="AK26" s="283"/>
      <c r="AL26" s="283"/>
      <c r="AM26" s="283"/>
      <c r="AN26" s="283"/>
      <c r="AO26" s="283"/>
    </row>
    <row r="27" spans="1:57" ht="21" customHeight="1">
      <c r="B27" s="34" t="s">
        <v>76</v>
      </c>
      <c r="C27" s="306"/>
      <c r="D27" s="244">
        <v>194329</v>
      </c>
      <c r="E27" s="245">
        <v>91937</v>
      </c>
      <c r="F27" s="245">
        <v>102392</v>
      </c>
      <c r="G27" s="246">
        <v>47</v>
      </c>
      <c r="H27" s="246">
        <v>-62</v>
      </c>
      <c r="I27" s="246">
        <v>109</v>
      </c>
      <c r="J27" s="34"/>
      <c r="K27" s="34"/>
      <c r="L27" s="281"/>
      <c r="M27" s="281"/>
      <c r="N27" s="281"/>
      <c r="O27" s="281"/>
      <c r="P27" s="281"/>
      <c r="Q27" s="281"/>
      <c r="R27" s="281"/>
      <c r="S27" s="281"/>
      <c r="T27" s="281"/>
      <c r="U27" s="281"/>
      <c r="V27" s="281"/>
      <c r="W27" s="281"/>
      <c r="X27" s="281"/>
      <c r="Y27" s="281"/>
      <c r="Z27" s="281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283"/>
      <c r="AL27" s="283"/>
      <c r="AM27" s="283"/>
      <c r="AN27" s="283"/>
      <c r="AO27" s="283"/>
      <c r="AV27" s="24"/>
    </row>
    <row r="28" spans="1:57" ht="21" customHeight="1">
      <c r="B28" s="34" t="s">
        <v>77</v>
      </c>
      <c r="C28" s="306"/>
      <c r="D28" s="244">
        <v>285103</v>
      </c>
      <c r="E28" s="245">
        <v>143334</v>
      </c>
      <c r="F28" s="245">
        <v>141769</v>
      </c>
      <c r="G28" s="246">
        <v>106</v>
      </c>
      <c r="H28" s="246">
        <v>-54</v>
      </c>
      <c r="I28" s="246">
        <v>160</v>
      </c>
      <c r="J28" s="102"/>
      <c r="K28" s="102"/>
      <c r="L28" s="281"/>
      <c r="M28" s="281"/>
      <c r="N28" s="281"/>
      <c r="O28" s="281"/>
      <c r="P28" s="281"/>
      <c r="Q28" s="281"/>
      <c r="R28" s="281"/>
      <c r="S28" s="281"/>
      <c r="T28" s="281"/>
      <c r="U28" s="281"/>
      <c r="V28" s="281"/>
      <c r="W28" s="281"/>
      <c r="X28" s="281"/>
      <c r="Y28" s="281"/>
      <c r="Z28" s="281"/>
      <c r="AA28" s="283"/>
      <c r="AB28" s="283"/>
      <c r="AC28" s="283"/>
      <c r="AD28" s="283"/>
      <c r="AE28" s="283"/>
      <c r="AF28" s="283"/>
      <c r="AG28" s="283"/>
      <c r="AH28" s="283"/>
      <c r="AI28" s="283"/>
      <c r="AJ28" s="283"/>
      <c r="AK28" s="283"/>
      <c r="AL28" s="283"/>
      <c r="AM28" s="283"/>
      <c r="AN28" s="283"/>
      <c r="AO28" s="283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</row>
    <row r="29" spans="1:57" ht="21" customHeight="1">
      <c r="B29" s="34" t="s">
        <v>78</v>
      </c>
      <c r="C29" s="306"/>
      <c r="D29" s="244">
        <v>489423</v>
      </c>
      <c r="E29" s="245">
        <v>232401</v>
      </c>
      <c r="F29" s="245">
        <v>257022</v>
      </c>
      <c r="G29" s="246">
        <v>-1217</v>
      </c>
      <c r="H29" s="246">
        <v>-561</v>
      </c>
      <c r="I29" s="246">
        <v>-656</v>
      </c>
      <c r="J29" s="34"/>
      <c r="K29" s="34"/>
      <c r="L29" s="281"/>
      <c r="M29" s="281"/>
      <c r="N29" s="281"/>
      <c r="O29" s="281"/>
      <c r="P29" s="281"/>
      <c r="Q29" s="281"/>
      <c r="R29" s="281"/>
      <c r="S29" s="281"/>
      <c r="T29" s="281"/>
      <c r="U29" s="281"/>
      <c r="V29" s="281"/>
      <c r="W29" s="281"/>
      <c r="X29" s="281"/>
      <c r="Y29" s="281"/>
      <c r="Z29" s="281"/>
      <c r="AA29" s="283"/>
      <c r="AB29" s="283"/>
      <c r="AC29" s="283"/>
      <c r="AD29" s="283"/>
      <c r="AE29" s="283"/>
      <c r="AF29" s="30"/>
      <c r="AG29" s="30"/>
      <c r="AH29" s="30"/>
      <c r="AI29" s="30"/>
      <c r="AJ29" s="30"/>
      <c r="AK29" s="283"/>
      <c r="AL29" s="283"/>
      <c r="AM29" s="283"/>
      <c r="AN29" s="283"/>
      <c r="AO29" s="283"/>
      <c r="AP29" s="444"/>
      <c r="AQ29" s="444"/>
      <c r="AR29" s="444"/>
      <c r="AS29" s="444"/>
      <c r="AT29" s="444"/>
      <c r="AU29" s="39"/>
      <c r="AV29" s="39"/>
      <c r="AW29" s="39"/>
      <c r="AX29" s="39"/>
      <c r="AY29" s="39"/>
      <c r="AZ29" s="39"/>
      <c r="BA29" s="444"/>
      <c r="BB29" s="444"/>
      <c r="BC29" s="444"/>
      <c r="BD29" s="444"/>
      <c r="BE29" s="444"/>
    </row>
    <row r="30" spans="1:57" ht="15" customHeight="1">
      <c r="B30" s="34"/>
      <c r="C30" s="306"/>
      <c r="D30" s="244"/>
      <c r="E30" s="245"/>
      <c r="F30" s="245"/>
      <c r="G30" s="246"/>
      <c r="H30" s="246"/>
      <c r="I30" s="246"/>
      <c r="J30" s="34"/>
      <c r="K30" s="444"/>
      <c r="L30" s="281"/>
      <c r="M30" s="281"/>
      <c r="N30" s="281"/>
      <c r="O30" s="281"/>
      <c r="P30" s="281"/>
      <c r="Q30" s="281"/>
      <c r="R30" s="281"/>
      <c r="S30" s="281"/>
      <c r="T30" s="281"/>
      <c r="U30" s="281"/>
      <c r="V30" s="281"/>
      <c r="W30" s="281"/>
      <c r="X30" s="281"/>
      <c r="Y30" s="281"/>
      <c r="Z30" s="281"/>
      <c r="AA30" s="283"/>
      <c r="AB30" s="283"/>
      <c r="AC30" s="283"/>
      <c r="AD30" s="283"/>
      <c r="AE30" s="283"/>
      <c r="AF30" s="283"/>
      <c r="AG30" s="283"/>
      <c r="AH30" s="283"/>
      <c r="AI30" s="283"/>
      <c r="AJ30" s="283"/>
      <c r="AK30" s="283"/>
      <c r="AL30" s="283"/>
      <c r="AM30" s="283"/>
      <c r="AN30" s="283"/>
      <c r="AO30" s="283"/>
      <c r="AP30" s="39"/>
      <c r="AQ30" s="39"/>
      <c r="AR30" s="39"/>
      <c r="AS30" s="39"/>
      <c r="AT30" s="39"/>
      <c r="AU30" s="444"/>
      <c r="AV30" s="444"/>
      <c r="AW30" s="444"/>
      <c r="AX30" s="444"/>
      <c r="AY30" s="444"/>
      <c r="AZ30" s="444"/>
      <c r="BA30" s="39"/>
      <c r="BB30" s="39"/>
      <c r="BC30" s="39"/>
      <c r="BD30" s="39"/>
      <c r="BE30" s="39"/>
    </row>
    <row r="31" spans="1:57" ht="21" customHeight="1">
      <c r="B31" s="34" t="s">
        <v>79</v>
      </c>
      <c r="C31" s="306"/>
      <c r="D31" s="244">
        <v>233565</v>
      </c>
      <c r="E31" s="245">
        <v>116758</v>
      </c>
      <c r="F31" s="245">
        <v>116807</v>
      </c>
      <c r="G31" s="246">
        <v>-609</v>
      </c>
      <c r="H31" s="246">
        <v>-383</v>
      </c>
      <c r="I31" s="246">
        <v>-226</v>
      </c>
      <c r="J31" s="34"/>
      <c r="K31" s="444"/>
      <c r="L31" s="281"/>
      <c r="M31" s="281"/>
      <c r="N31" s="281"/>
      <c r="O31" s="281"/>
      <c r="P31" s="281"/>
      <c r="Q31" s="281"/>
      <c r="R31" s="281"/>
      <c r="S31" s="281"/>
      <c r="T31" s="281"/>
      <c r="U31" s="281"/>
      <c r="V31" s="281"/>
      <c r="W31" s="281"/>
      <c r="X31" s="281"/>
      <c r="Y31" s="281"/>
      <c r="Z31" s="281"/>
      <c r="AA31" s="283"/>
      <c r="AB31" s="283"/>
      <c r="AC31" s="283"/>
      <c r="AD31" s="283"/>
      <c r="AE31" s="283"/>
      <c r="AF31" s="283"/>
      <c r="AG31" s="283"/>
      <c r="AH31" s="283"/>
      <c r="AI31" s="283"/>
      <c r="AJ31" s="283"/>
      <c r="AK31" s="283"/>
      <c r="AL31" s="283"/>
      <c r="AM31" s="283"/>
      <c r="AN31" s="283"/>
      <c r="AO31" s="283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</row>
    <row r="32" spans="1:57" ht="21" customHeight="1">
      <c r="B32" s="34" t="s">
        <v>80</v>
      </c>
      <c r="C32" s="306"/>
      <c r="D32" s="244">
        <v>290894</v>
      </c>
      <c r="E32" s="245">
        <v>143691</v>
      </c>
      <c r="F32" s="245">
        <v>147203</v>
      </c>
      <c r="G32" s="246">
        <v>-711</v>
      </c>
      <c r="H32" s="246">
        <v>-159</v>
      </c>
      <c r="I32" s="246">
        <v>-552</v>
      </c>
      <c r="J32" s="34"/>
      <c r="K32" s="444"/>
      <c r="L32" s="281"/>
      <c r="M32" s="281"/>
      <c r="N32" s="281"/>
      <c r="O32" s="281"/>
      <c r="P32" s="281"/>
      <c r="Q32" s="281"/>
      <c r="R32" s="281"/>
      <c r="S32" s="281"/>
      <c r="T32" s="281"/>
      <c r="U32" s="281"/>
      <c r="V32" s="281"/>
      <c r="W32" s="281"/>
      <c r="X32" s="281"/>
      <c r="Y32" s="281"/>
      <c r="Z32" s="281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40"/>
      <c r="AU32" s="40"/>
      <c r="AW32" s="40"/>
      <c r="AY32" s="40"/>
      <c r="BA32" s="40"/>
    </row>
    <row r="33" spans="1:57" ht="21" customHeight="1">
      <c r="B33" s="34" t="s">
        <v>81</v>
      </c>
      <c r="C33" s="306"/>
      <c r="D33" s="244">
        <v>171833</v>
      </c>
      <c r="E33" s="245">
        <v>85209</v>
      </c>
      <c r="F33" s="245">
        <v>86624</v>
      </c>
      <c r="G33" s="246">
        <v>85</v>
      </c>
      <c r="H33" s="246">
        <v>60</v>
      </c>
      <c r="I33" s="246">
        <v>25</v>
      </c>
      <c r="J33" s="34"/>
      <c r="K33" s="444"/>
      <c r="L33" s="281"/>
      <c r="M33" s="281"/>
      <c r="N33" s="281"/>
      <c r="O33" s="281"/>
      <c r="P33" s="281"/>
      <c r="Q33" s="281"/>
      <c r="R33" s="281"/>
      <c r="S33" s="281"/>
      <c r="T33" s="281"/>
      <c r="U33" s="281"/>
      <c r="V33" s="281"/>
      <c r="W33" s="281"/>
      <c r="X33" s="281"/>
      <c r="Y33" s="281"/>
      <c r="Z33" s="281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283"/>
      <c r="AL33" s="283"/>
      <c r="AM33" s="283"/>
      <c r="AN33" s="283"/>
      <c r="AO33" s="283"/>
      <c r="AP33" s="283"/>
      <c r="AQ33" s="283"/>
      <c r="AR33" s="283"/>
      <c r="AS33" s="283"/>
      <c r="AT33" s="283"/>
      <c r="AU33" s="30"/>
      <c r="AV33" s="30"/>
      <c r="AW33" s="283"/>
      <c r="AX33" s="283"/>
      <c r="AY33" s="283"/>
      <c r="AZ33" s="283"/>
      <c r="BA33" s="283"/>
      <c r="BB33" s="283"/>
      <c r="BC33" s="283"/>
      <c r="BD33" s="283"/>
      <c r="BE33" s="283"/>
    </row>
    <row r="34" spans="1:57" ht="21" customHeight="1">
      <c r="B34" s="34" t="s">
        <v>82</v>
      </c>
      <c r="C34" s="306"/>
      <c r="D34" s="244">
        <v>475390</v>
      </c>
      <c r="E34" s="245">
        <v>231739</v>
      </c>
      <c r="F34" s="245">
        <v>243651</v>
      </c>
      <c r="G34" s="246">
        <v>184</v>
      </c>
      <c r="H34" s="246">
        <v>-261</v>
      </c>
      <c r="I34" s="246">
        <v>445</v>
      </c>
      <c r="J34" s="34"/>
      <c r="K34" s="34"/>
      <c r="L34" s="281"/>
      <c r="M34" s="281"/>
      <c r="N34" s="281"/>
      <c r="O34" s="281"/>
      <c r="P34" s="281"/>
      <c r="Q34" s="281"/>
      <c r="R34" s="281"/>
      <c r="S34" s="281"/>
      <c r="T34" s="281"/>
      <c r="U34" s="281"/>
      <c r="V34" s="281"/>
      <c r="W34" s="281"/>
      <c r="X34" s="281"/>
      <c r="Y34" s="281"/>
      <c r="Z34" s="281"/>
      <c r="AA34" s="283"/>
      <c r="AB34" s="283"/>
      <c r="AC34" s="283"/>
      <c r="AD34" s="283"/>
      <c r="AE34" s="283"/>
      <c r="AF34" s="283"/>
      <c r="AG34" s="283"/>
      <c r="AH34" s="283"/>
      <c r="AI34" s="283"/>
      <c r="AJ34" s="283"/>
      <c r="AK34" s="283"/>
      <c r="AL34" s="283"/>
      <c r="AM34" s="283"/>
      <c r="AN34" s="283"/>
      <c r="AO34" s="283"/>
      <c r="AP34" s="283"/>
      <c r="AQ34" s="283"/>
      <c r="AR34" s="283"/>
      <c r="AS34" s="283"/>
      <c r="AT34" s="283"/>
      <c r="AU34" s="30"/>
      <c r="AV34" s="30"/>
      <c r="AW34" s="283"/>
      <c r="AX34" s="283"/>
      <c r="AY34" s="283"/>
      <c r="AZ34" s="283"/>
      <c r="BA34" s="283"/>
      <c r="BB34" s="283"/>
      <c r="BC34" s="283"/>
      <c r="BD34" s="283"/>
      <c r="BE34" s="283"/>
    </row>
    <row r="35" spans="1:57" ht="21" customHeight="1">
      <c r="B35" s="34" t="s">
        <v>83</v>
      </c>
      <c r="C35" s="306"/>
      <c r="D35" s="244">
        <v>620926</v>
      </c>
      <c r="E35" s="245">
        <v>298496</v>
      </c>
      <c r="F35" s="245">
        <v>322430</v>
      </c>
      <c r="G35" s="246">
        <v>1562</v>
      </c>
      <c r="H35" s="246">
        <v>455</v>
      </c>
      <c r="I35" s="246">
        <v>1107</v>
      </c>
      <c r="J35" s="34"/>
      <c r="K35" s="444"/>
      <c r="L35" s="281"/>
      <c r="M35" s="281"/>
      <c r="N35" s="281"/>
      <c r="O35" s="281"/>
      <c r="P35" s="281"/>
      <c r="Q35" s="281"/>
      <c r="R35" s="281"/>
      <c r="S35" s="281"/>
      <c r="T35" s="281"/>
      <c r="U35" s="281"/>
      <c r="V35" s="281"/>
      <c r="W35" s="281"/>
      <c r="X35" s="281"/>
      <c r="Y35" s="281"/>
      <c r="Z35" s="281"/>
      <c r="AA35" s="283"/>
      <c r="AB35" s="283"/>
      <c r="AC35" s="283"/>
      <c r="AD35" s="283"/>
      <c r="AE35" s="283"/>
      <c r="AF35" s="283"/>
      <c r="AG35" s="283"/>
      <c r="AH35" s="283"/>
      <c r="AI35" s="283"/>
      <c r="AJ35" s="283"/>
      <c r="AK35" s="283"/>
      <c r="AL35" s="283"/>
      <c r="AM35" s="283"/>
      <c r="AN35" s="283"/>
      <c r="AO35" s="283"/>
      <c r="AP35" s="283"/>
      <c r="AQ35" s="283"/>
      <c r="AR35" s="283"/>
      <c r="AS35" s="283"/>
      <c r="AT35" s="283"/>
      <c r="AU35" s="283"/>
      <c r="AV35" s="283"/>
      <c r="AW35" s="283"/>
      <c r="AX35" s="283"/>
      <c r="AY35" s="283"/>
      <c r="AZ35" s="283"/>
      <c r="BA35" s="283"/>
      <c r="BB35" s="283"/>
      <c r="BC35" s="283"/>
      <c r="BD35" s="283"/>
      <c r="BE35" s="283"/>
    </row>
    <row r="36" spans="1:57" ht="15" customHeight="1">
      <c r="B36" s="34"/>
      <c r="C36" s="306"/>
      <c r="D36" s="244"/>
      <c r="E36" s="245"/>
      <c r="F36" s="245"/>
      <c r="G36" s="246"/>
      <c r="H36" s="246"/>
      <c r="I36" s="246"/>
      <c r="J36" s="103"/>
      <c r="K36" s="103"/>
      <c r="L36" s="281"/>
      <c r="M36" s="281"/>
      <c r="N36" s="281"/>
      <c r="O36" s="281"/>
      <c r="P36" s="281"/>
      <c r="Q36" s="281"/>
      <c r="R36" s="281"/>
      <c r="S36" s="281"/>
      <c r="T36" s="281"/>
      <c r="U36" s="281"/>
      <c r="V36" s="281"/>
      <c r="W36" s="281"/>
      <c r="X36" s="281"/>
      <c r="Y36" s="281"/>
      <c r="Z36" s="281"/>
      <c r="AA36" s="283"/>
      <c r="AB36" s="283"/>
      <c r="AC36" s="283"/>
      <c r="AD36" s="283"/>
      <c r="AE36" s="283"/>
      <c r="AF36" s="283"/>
      <c r="AG36" s="283"/>
      <c r="AH36" s="283"/>
      <c r="AI36" s="283"/>
      <c r="AJ36" s="283"/>
      <c r="AK36" s="283"/>
      <c r="AL36" s="283"/>
      <c r="AM36" s="283"/>
      <c r="AN36" s="283"/>
      <c r="AO36" s="283"/>
      <c r="AP36" s="283"/>
      <c r="AQ36" s="283"/>
      <c r="AR36" s="283"/>
      <c r="AS36" s="283"/>
      <c r="AT36" s="283"/>
      <c r="AU36" s="30"/>
      <c r="AV36" s="30"/>
      <c r="AW36" s="283"/>
      <c r="AX36" s="283"/>
      <c r="AY36" s="283"/>
      <c r="AZ36" s="283"/>
      <c r="BA36" s="283"/>
      <c r="BB36" s="283"/>
      <c r="BC36" s="283"/>
      <c r="BD36" s="283"/>
      <c r="BE36" s="283"/>
    </row>
    <row r="37" spans="1:57" ht="21" customHeight="1">
      <c r="B37" s="34" t="s">
        <v>84</v>
      </c>
      <c r="C37" s="306"/>
      <c r="D37" s="244">
        <v>570874</v>
      </c>
      <c r="E37" s="245">
        <v>286158</v>
      </c>
      <c r="F37" s="245">
        <v>284716</v>
      </c>
      <c r="G37" s="246">
        <v>1262</v>
      </c>
      <c r="H37" s="246">
        <v>359</v>
      </c>
      <c r="I37" s="246">
        <v>903</v>
      </c>
      <c r="J37" s="34"/>
      <c r="K37" s="444"/>
      <c r="L37" s="281"/>
      <c r="M37" s="281"/>
      <c r="N37" s="281"/>
      <c r="O37" s="281"/>
      <c r="P37" s="281"/>
      <c r="Q37" s="281"/>
      <c r="R37" s="281"/>
      <c r="S37" s="281"/>
      <c r="T37" s="281"/>
      <c r="U37" s="281"/>
      <c r="V37" s="281"/>
      <c r="W37" s="281"/>
      <c r="X37" s="281"/>
      <c r="Y37" s="281"/>
      <c r="Z37" s="281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283"/>
      <c r="AL37" s="283"/>
      <c r="AM37" s="283"/>
      <c r="AN37" s="283"/>
      <c r="AO37" s="283"/>
      <c r="AP37" s="283"/>
      <c r="AQ37" s="283"/>
      <c r="AR37" s="283"/>
      <c r="AS37" s="283"/>
      <c r="AT37" s="283"/>
      <c r="AU37" s="283"/>
      <c r="AV37" s="283"/>
      <c r="AW37" s="283"/>
      <c r="AX37" s="283"/>
      <c r="AY37" s="283"/>
      <c r="AZ37" s="283"/>
      <c r="BA37" s="283"/>
      <c r="BB37" s="283"/>
      <c r="BC37" s="283"/>
      <c r="BD37" s="283"/>
      <c r="BE37" s="283"/>
    </row>
    <row r="38" spans="1:57" ht="21" customHeight="1">
      <c r="B38" s="34" t="s">
        <v>108</v>
      </c>
      <c r="C38" s="306"/>
      <c r="D38" s="244">
        <v>381974</v>
      </c>
      <c r="E38" s="245">
        <v>190121</v>
      </c>
      <c r="F38" s="245">
        <v>191853</v>
      </c>
      <c r="G38" s="246">
        <v>-159</v>
      </c>
      <c r="H38" s="246">
        <v>-129</v>
      </c>
      <c r="I38" s="246">
        <v>-30</v>
      </c>
      <c r="J38" s="34"/>
      <c r="K38" s="444"/>
      <c r="L38" s="281"/>
      <c r="M38" s="281"/>
      <c r="N38" s="281"/>
      <c r="O38" s="281"/>
      <c r="P38" s="281"/>
      <c r="Q38" s="281"/>
      <c r="R38" s="281"/>
      <c r="S38" s="281"/>
      <c r="T38" s="281"/>
      <c r="U38" s="281"/>
      <c r="V38" s="281"/>
      <c r="W38" s="281"/>
      <c r="X38" s="281"/>
      <c r="Y38" s="281"/>
      <c r="Z38" s="281"/>
      <c r="AA38" s="283"/>
      <c r="AB38" s="283"/>
      <c r="AC38" s="283"/>
      <c r="AD38" s="283"/>
      <c r="AE38" s="283"/>
      <c r="AF38" s="30"/>
      <c r="AG38" s="30"/>
      <c r="AH38" s="30"/>
      <c r="AI38" s="30"/>
      <c r="AJ38" s="30"/>
      <c r="AK38" s="283"/>
      <c r="AL38" s="283"/>
      <c r="AM38" s="283"/>
      <c r="AN38" s="283"/>
      <c r="AO38" s="283"/>
      <c r="AP38" s="40"/>
      <c r="AQ38" s="41"/>
      <c r="AR38" s="41"/>
      <c r="AS38" s="41"/>
      <c r="AT38" s="41"/>
      <c r="AU38" s="40"/>
      <c r="AV38" s="41"/>
      <c r="AW38" s="40"/>
      <c r="AX38" s="41"/>
      <c r="AY38" s="40"/>
      <c r="AZ38" s="41"/>
      <c r="BA38" s="40"/>
      <c r="BB38" s="41"/>
      <c r="BC38" s="41"/>
      <c r="BD38" s="41"/>
      <c r="BE38" s="41"/>
    </row>
    <row r="39" spans="1:57" ht="21" customHeight="1">
      <c r="A39" s="31"/>
      <c r="B39" s="443" t="s">
        <v>85</v>
      </c>
      <c r="C39" s="95"/>
      <c r="D39" s="500">
        <v>561471</v>
      </c>
      <c r="E39" s="501">
        <v>282820</v>
      </c>
      <c r="F39" s="501">
        <v>278651</v>
      </c>
      <c r="G39" s="501">
        <v>-846</v>
      </c>
      <c r="H39" s="501">
        <v>-702</v>
      </c>
      <c r="I39" s="501">
        <v>-144</v>
      </c>
      <c r="J39" s="34"/>
      <c r="K39" s="444"/>
      <c r="L39" s="281"/>
      <c r="M39" s="281"/>
      <c r="N39" s="281"/>
      <c r="O39" s="281"/>
      <c r="P39" s="281"/>
      <c r="Q39" s="281"/>
      <c r="R39" s="281"/>
      <c r="S39" s="281"/>
      <c r="T39" s="281"/>
      <c r="U39" s="281"/>
      <c r="V39" s="281"/>
      <c r="W39" s="281"/>
      <c r="X39" s="281"/>
      <c r="Y39" s="281"/>
      <c r="Z39" s="281"/>
      <c r="AA39" s="283"/>
      <c r="AB39" s="283"/>
      <c r="AC39" s="283"/>
      <c r="AD39" s="283"/>
      <c r="AE39" s="283"/>
      <c r="AF39" s="283"/>
      <c r="AG39" s="283"/>
      <c r="AH39" s="283"/>
      <c r="AI39" s="283"/>
      <c r="AJ39" s="283"/>
      <c r="AK39" s="283"/>
      <c r="AL39" s="283"/>
      <c r="AM39" s="283"/>
      <c r="AN39" s="283"/>
      <c r="AO39" s="283"/>
      <c r="AP39" s="283"/>
      <c r="AQ39" s="283"/>
      <c r="AR39" s="283"/>
      <c r="AS39" s="283"/>
      <c r="AT39" s="283"/>
      <c r="AU39" s="283"/>
      <c r="AV39" s="283"/>
      <c r="AW39" s="283"/>
      <c r="AX39" s="283"/>
      <c r="AY39" s="283"/>
      <c r="AZ39" s="283"/>
      <c r="BA39" s="283"/>
      <c r="BB39" s="283"/>
      <c r="BC39" s="283"/>
      <c r="BD39" s="283"/>
      <c r="BE39" s="283"/>
    </row>
    <row r="40" spans="1:57" ht="13.5" customHeight="1">
      <c r="A40" s="68" t="s">
        <v>86</v>
      </c>
      <c r="B40" s="280"/>
      <c r="C40" s="280"/>
      <c r="D40" s="280"/>
      <c r="E40" s="280"/>
      <c r="F40" s="280"/>
      <c r="I40" s="238"/>
      <c r="J40" s="238"/>
      <c r="K40" s="238"/>
      <c r="L40" s="281"/>
      <c r="M40" s="281"/>
      <c r="N40" s="281"/>
      <c r="O40" s="281"/>
      <c r="P40" s="281"/>
      <c r="Q40" s="281"/>
      <c r="R40" s="281"/>
      <c r="S40" s="281"/>
      <c r="T40" s="281"/>
      <c r="U40" s="281"/>
      <c r="V40" s="281"/>
      <c r="W40" s="281"/>
      <c r="X40" s="281"/>
      <c r="Y40" s="281"/>
      <c r="Z40" s="281"/>
      <c r="AA40" s="283"/>
      <c r="AB40" s="283"/>
      <c r="AC40" s="283"/>
      <c r="AD40" s="283"/>
      <c r="AE40" s="283"/>
      <c r="AF40" s="283"/>
      <c r="AG40" s="283"/>
      <c r="AH40" s="283"/>
      <c r="AI40" s="283"/>
      <c r="AJ40" s="283"/>
      <c r="AK40" s="283"/>
      <c r="AL40" s="283"/>
      <c r="AM40" s="283"/>
      <c r="AN40" s="283"/>
      <c r="AO40" s="283"/>
      <c r="AP40" s="283"/>
      <c r="AQ40" s="283"/>
      <c r="AR40" s="283"/>
      <c r="AS40" s="283"/>
      <c r="AT40" s="283"/>
      <c r="AU40" s="283"/>
      <c r="AV40" s="283"/>
      <c r="AW40" s="283"/>
      <c r="AX40" s="283"/>
      <c r="AY40" s="283"/>
      <c r="AZ40" s="283"/>
      <c r="BA40" s="283"/>
      <c r="BB40" s="283"/>
      <c r="BC40" s="283"/>
      <c r="BD40" s="283"/>
      <c r="BE40" s="283"/>
    </row>
    <row r="41" spans="1:57" ht="16.5" customHeight="1">
      <c r="B41" s="280"/>
      <c r="C41" s="280"/>
      <c r="D41" s="280"/>
      <c r="E41" s="280"/>
      <c r="F41" s="280"/>
      <c r="I41" s="34"/>
      <c r="J41" s="34"/>
      <c r="K41" s="444"/>
      <c r="L41" s="281"/>
      <c r="M41" s="281"/>
      <c r="N41" s="281"/>
      <c r="O41" s="281"/>
      <c r="P41" s="281"/>
      <c r="Q41" s="281"/>
      <c r="R41" s="281"/>
      <c r="S41" s="281"/>
      <c r="T41" s="281"/>
      <c r="U41" s="281"/>
      <c r="V41" s="281"/>
      <c r="W41" s="281"/>
      <c r="X41" s="281"/>
      <c r="Y41" s="281"/>
      <c r="Z41" s="281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283"/>
      <c r="AQ41" s="283"/>
      <c r="AR41" s="283"/>
      <c r="AS41" s="283"/>
      <c r="AT41" s="283"/>
      <c r="AU41" s="283"/>
      <c r="AV41" s="283"/>
      <c r="AW41" s="283"/>
      <c r="AX41" s="283"/>
      <c r="AY41" s="283"/>
      <c r="AZ41" s="283"/>
      <c r="BA41" s="283"/>
      <c r="BB41" s="283"/>
      <c r="BC41" s="283"/>
      <c r="BD41" s="283"/>
      <c r="BE41" s="283"/>
    </row>
    <row r="42" spans="1:57" ht="16.5" customHeight="1">
      <c r="B42" s="280"/>
      <c r="C42" s="280"/>
      <c r="D42" s="280"/>
      <c r="E42" s="280"/>
      <c r="F42" s="280"/>
      <c r="I42" s="34"/>
      <c r="J42" s="34"/>
      <c r="K42" s="444"/>
      <c r="L42" s="281"/>
      <c r="M42" s="281"/>
      <c r="N42" s="281"/>
      <c r="O42" s="281"/>
      <c r="P42" s="281"/>
      <c r="Q42" s="281"/>
      <c r="R42" s="281"/>
      <c r="S42" s="281"/>
      <c r="T42" s="281"/>
      <c r="U42" s="281"/>
      <c r="V42" s="281"/>
      <c r="W42" s="281"/>
      <c r="X42" s="281"/>
      <c r="Y42" s="281"/>
      <c r="Z42" s="281"/>
      <c r="AA42" s="283"/>
      <c r="AB42" s="283"/>
      <c r="AC42" s="283"/>
      <c r="AD42" s="283"/>
      <c r="AE42" s="283"/>
      <c r="AF42" s="283"/>
      <c r="AG42" s="283"/>
      <c r="AH42" s="283"/>
      <c r="AI42" s="283"/>
      <c r="AJ42" s="283"/>
      <c r="AK42" s="283"/>
      <c r="AL42" s="283"/>
      <c r="AM42" s="283"/>
      <c r="AN42" s="283"/>
      <c r="AO42" s="283"/>
      <c r="AP42" s="283"/>
      <c r="AQ42" s="283"/>
      <c r="AR42" s="283"/>
      <c r="AS42" s="283"/>
      <c r="AT42" s="283"/>
      <c r="AU42" s="30"/>
      <c r="AV42" s="30"/>
      <c r="AW42" s="283"/>
      <c r="AX42" s="283"/>
      <c r="AY42" s="283"/>
      <c r="AZ42" s="283"/>
      <c r="BA42" s="283"/>
      <c r="BB42" s="283"/>
      <c r="BC42" s="283"/>
      <c r="BD42" s="283"/>
      <c r="BE42" s="283"/>
    </row>
    <row r="43" spans="1:57" ht="16.5" customHeight="1">
      <c r="B43" s="280"/>
      <c r="C43" s="280"/>
      <c r="D43" s="280"/>
      <c r="E43" s="280"/>
      <c r="F43" s="280"/>
      <c r="I43" s="34"/>
      <c r="J43" s="34"/>
      <c r="K43" s="444"/>
      <c r="L43" s="281"/>
      <c r="M43" s="281"/>
      <c r="N43" s="281"/>
      <c r="O43" s="281"/>
      <c r="P43" s="281"/>
      <c r="Q43" s="281"/>
      <c r="R43" s="281"/>
      <c r="S43" s="281"/>
      <c r="T43" s="281"/>
      <c r="U43" s="281"/>
      <c r="V43" s="281"/>
      <c r="W43" s="281"/>
      <c r="X43" s="281"/>
      <c r="Y43" s="281"/>
      <c r="Z43" s="281"/>
      <c r="AA43" s="283"/>
      <c r="AB43" s="283"/>
      <c r="AC43" s="283"/>
      <c r="AD43" s="283"/>
      <c r="AE43" s="283"/>
      <c r="AF43" s="283"/>
      <c r="AG43" s="283"/>
      <c r="AH43" s="283"/>
      <c r="AI43" s="283"/>
      <c r="AJ43" s="283"/>
      <c r="AK43" s="283"/>
      <c r="AL43" s="283"/>
      <c r="AM43" s="283"/>
      <c r="AN43" s="283"/>
      <c r="AO43" s="283"/>
      <c r="AP43" s="283"/>
      <c r="AQ43" s="283"/>
      <c r="AR43" s="283"/>
      <c r="AS43" s="283"/>
      <c r="AT43" s="283"/>
      <c r="AU43" s="283"/>
      <c r="AV43" s="283"/>
      <c r="AW43" s="283"/>
      <c r="AX43" s="283"/>
      <c r="AY43" s="283"/>
      <c r="AZ43" s="283"/>
      <c r="BA43" s="283"/>
      <c r="BB43" s="283"/>
      <c r="BC43" s="283"/>
      <c r="BD43" s="283"/>
      <c r="BE43" s="283"/>
    </row>
    <row r="44" spans="1:57" ht="16.5" customHeight="1">
      <c r="B44" s="280"/>
      <c r="C44" s="280"/>
      <c r="D44" s="280"/>
      <c r="E44" s="280"/>
      <c r="F44" s="280"/>
      <c r="I44" s="43"/>
      <c r="J44" s="43"/>
      <c r="K44" s="43"/>
      <c r="L44" s="281"/>
      <c r="M44" s="281"/>
      <c r="N44" s="281"/>
      <c r="O44" s="281"/>
      <c r="P44" s="281"/>
      <c r="Q44" s="281"/>
      <c r="R44" s="281"/>
      <c r="S44" s="281"/>
      <c r="T44" s="281"/>
      <c r="U44" s="281"/>
      <c r="V44" s="281"/>
      <c r="W44" s="281"/>
      <c r="X44" s="281"/>
      <c r="Y44" s="281"/>
      <c r="Z44" s="281"/>
      <c r="AA44" s="283"/>
      <c r="AB44" s="283"/>
      <c r="AC44" s="283"/>
      <c r="AD44" s="283"/>
      <c r="AE44" s="283"/>
      <c r="AF44" s="283"/>
      <c r="AG44" s="283"/>
      <c r="AH44" s="283"/>
      <c r="AI44" s="283"/>
      <c r="AJ44" s="283"/>
      <c r="AK44" s="283"/>
      <c r="AL44" s="283"/>
      <c r="AM44" s="283"/>
      <c r="AN44" s="283"/>
      <c r="AO44" s="283"/>
    </row>
    <row r="45" spans="1:57" ht="16.5" customHeight="1">
      <c r="B45" s="280"/>
      <c r="C45" s="280"/>
      <c r="D45" s="280"/>
      <c r="E45" s="280"/>
      <c r="F45" s="280"/>
      <c r="I45" s="34"/>
      <c r="J45" s="34"/>
      <c r="K45" s="444"/>
      <c r="L45" s="281"/>
      <c r="M45" s="281"/>
      <c r="N45" s="281"/>
      <c r="O45" s="281"/>
      <c r="P45" s="281"/>
      <c r="Q45" s="281"/>
      <c r="R45" s="281"/>
      <c r="S45" s="281"/>
      <c r="T45" s="281"/>
      <c r="U45" s="281"/>
      <c r="V45" s="281"/>
      <c r="W45" s="281"/>
      <c r="X45" s="281"/>
      <c r="Y45" s="281"/>
      <c r="Z45" s="281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</row>
    <row r="46" spans="1:57" ht="16.5" customHeight="1">
      <c r="B46" s="280"/>
      <c r="C46" s="280"/>
      <c r="D46" s="280"/>
      <c r="E46" s="280"/>
      <c r="F46" s="280"/>
      <c r="I46" s="34"/>
      <c r="J46" s="34"/>
      <c r="K46" s="444"/>
      <c r="L46" s="281"/>
      <c r="M46" s="281"/>
      <c r="N46" s="281"/>
      <c r="O46" s="281"/>
      <c r="P46" s="281"/>
      <c r="Q46" s="281"/>
      <c r="R46" s="281"/>
      <c r="S46" s="281"/>
      <c r="T46" s="281"/>
      <c r="U46" s="281"/>
      <c r="V46" s="281"/>
      <c r="W46" s="281"/>
      <c r="X46" s="281"/>
      <c r="Y46" s="281"/>
      <c r="Z46" s="281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283"/>
      <c r="AL46" s="283"/>
      <c r="AM46" s="283"/>
      <c r="AN46" s="283"/>
      <c r="AO46" s="283"/>
    </row>
    <row r="47" spans="1:57" ht="16.5" customHeight="1">
      <c r="B47" s="280"/>
      <c r="C47" s="280"/>
      <c r="D47" s="280"/>
      <c r="E47" s="280"/>
      <c r="F47" s="280"/>
      <c r="I47" s="238"/>
      <c r="J47" s="238"/>
      <c r="K47" s="238"/>
      <c r="L47" s="281"/>
      <c r="M47" s="281"/>
      <c r="N47" s="281"/>
      <c r="O47" s="281"/>
      <c r="P47" s="281"/>
      <c r="Q47" s="281"/>
      <c r="R47" s="281"/>
      <c r="S47" s="281"/>
      <c r="T47" s="281"/>
      <c r="U47" s="281"/>
      <c r="V47" s="281"/>
      <c r="W47" s="281"/>
      <c r="X47" s="281"/>
      <c r="Y47" s="281"/>
      <c r="Z47" s="281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</row>
    <row r="48" spans="1:57" ht="16.5" customHeight="1">
      <c r="B48" s="280"/>
      <c r="C48" s="280"/>
      <c r="D48" s="280"/>
      <c r="E48" s="280"/>
      <c r="F48" s="280"/>
      <c r="I48" s="34"/>
      <c r="J48" s="34"/>
      <c r="K48" s="34"/>
      <c r="L48" s="281"/>
      <c r="M48" s="281"/>
      <c r="N48" s="281"/>
      <c r="O48" s="281"/>
      <c r="P48" s="281"/>
      <c r="Q48" s="281"/>
      <c r="R48" s="281"/>
      <c r="S48" s="281"/>
      <c r="T48" s="281"/>
      <c r="U48" s="281"/>
      <c r="V48" s="281"/>
      <c r="W48" s="281"/>
      <c r="X48" s="281"/>
      <c r="Y48" s="281"/>
      <c r="Z48" s="281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</row>
    <row r="49" spans="1:14" ht="13.5" customHeight="1">
      <c r="A49" s="24"/>
      <c r="D49" s="46"/>
      <c r="E49" s="46"/>
      <c r="F49" s="306"/>
      <c r="G49" s="306"/>
      <c r="H49" s="306"/>
      <c r="I49" s="40"/>
    </row>
    <row r="50" spans="1:14" ht="18" customHeight="1">
      <c r="D50" s="444"/>
      <c r="E50" s="444"/>
      <c r="F50" s="444"/>
      <c r="G50" s="444"/>
      <c r="H50" s="444"/>
      <c r="I50" s="444"/>
    </row>
    <row r="51" spans="1:14" ht="18" customHeight="1">
      <c r="D51" s="444"/>
      <c r="E51" s="444"/>
      <c r="F51" s="444"/>
      <c r="G51" s="444"/>
      <c r="H51" s="444"/>
      <c r="I51" s="444"/>
    </row>
    <row r="52" spans="1:14" ht="18" customHeight="1">
      <c r="D52" s="40"/>
      <c r="E52" s="40"/>
      <c r="F52" s="40"/>
      <c r="G52" s="40"/>
      <c r="H52" s="40"/>
      <c r="I52" s="40"/>
    </row>
    <row r="53" spans="1:14" ht="18" customHeight="1">
      <c r="D53" s="281"/>
      <c r="E53" s="281"/>
      <c r="F53" s="281"/>
      <c r="G53" s="281"/>
      <c r="H53" s="281"/>
      <c r="I53" s="281"/>
    </row>
    <row r="54" spans="1:14" ht="18" customHeight="1">
      <c r="D54" s="281"/>
      <c r="E54" s="281"/>
      <c r="F54" s="281"/>
      <c r="G54" s="281"/>
      <c r="H54" s="281"/>
      <c r="I54" s="281"/>
    </row>
    <row r="55" spans="1:14" ht="18" customHeight="1">
      <c r="D55" s="281"/>
      <c r="E55" s="281"/>
      <c r="F55" s="281"/>
      <c r="G55" s="281"/>
      <c r="H55" s="281"/>
      <c r="I55" s="281"/>
    </row>
    <row r="56" spans="1:14" ht="63" customHeight="1">
      <c r="D56" s="27"/>
      <c r="E56" s="27"/>
      <c r="F56" s="27"/>
      <c r="G56" s="27"/>
      <c r="H56" s="27"/>
      <c r="I56" s="27"/>
    </row>
    <row r="57" spans="1:14" ht="18" customHeight="1"/>
    <row r="58" spans="1:14" ht="13.5" customHeight="1">
      <c r="D58" s="283"/>
      <c r="E58" s="283"/>
      <c r="F58" s="306"/>
      <c r="G58" s="306"/>
      <c r="H58" s="306"/>
      <c r="I58" s="40"/>
    </row>
    <row r="59" spans="1:14" ht="13.5" customHeight="1">
      <c r="D59" s="30"/>
      <c r="E59" s="30"/>
      <c r="F59" s="34"/>
      <c r="G59" s="34"/>
      <c r="H59" s="306"/>
      <c r="I59" s="281"/>
    </row>
    <row r="60" spans="1:14" ht="13.5" customHeight="1">
      <c r="D60" s="30"/>
      <c r="E60" s="30"/>
      <c r="G60" s="34"/>
      <c r="H60" s="306"/>
      <c r="I60" s="281"/>
    </row>
    <row r="61" spans="1:14" ht="13.5" customHeight="1">
      <c r="D61" s="283"/>
      <c r="E61" s="283"/>
      <c r="G61" s="34"/>
      <c r="H61" s="306"/>
      <c r="I61" s="281"/>
      <c r="J61" s="47"/>
      <c r="K61" s="444"/>
      <c r="L61" s="48"/>
      <c r="M61" s="48"/>
      <c r="N61" s="49"/>
    </row>
    <row r="62" spans="1:14" ht="13.5" customHeight="1">
      <c r="D62" s="283"/>
      <c r="E62" s="283"/>
      <c r="F62" s="306"/>
      <c r="G62" s="306"/>
      <c r="H62" s="306"/>
      <c r="I62" s="40"/>
      <c r="J62" s="47"/>
      <c r="K62" s="444"/>
      <c r="L62" s="48"/>
      <c r="M62" s="48"/>
      <c r="N62" s="49"/>
    </row>
    <row r="63" spans="1:14" ht="13.5" customHeight="1">
      <c r="D63" s="283"/>
      <c r="E63" s="283"/>
      <c r="F63" s="34"/>
      <c r="G63" s="34"/>
      <c r="H63" s="306"/>
      <c r="I63" s="281"/>
      <c r="J63" s="50"/>
      <c r="K63" s="444"/>
      <c r="L63" s="48"/>
      <c r="M63" s="48"/>
      <c r="N63" s="49"/>
    </row>
    <row r="64" spans="1:14" ht="13.5" customHeight="1">
      <c r="D64" s="283"/>
      <c r="E64" s="283"/>
      <c r="G64" s="34"/>
      <c r="H64" s="306"/>
      <c r="I64" s="281"/>
      <c r="J64" s="47"/>
      <c r="K64" s="444"/>
      <c r="L64" s="51"/>
      <c r="M64" s="51"/>
      <c r="N64" s="52"/>
    </row>
    <row r="65" spans="4:14" ht="13.5" customHeight="1">
      <c r="D65" s="283"/>
      <c r="E65" s="283"/>
      <c r="G65" s="34"/>
      <c r="H65" s="306"/>
      <c r="I65" s="281"/>
      <c r="J65" s="47"/>
      <c r="K65" s="444"/>
      <c r="L65" s="51"/>
      <c r="M65" s="51"/>
      <c r="N65" s="52"/>
    </row>
    <row r="66" spans="4:14" ht="13.5" customHeight="1">
      <c r="D66" s="30"/>
      <c r="E66" s="30"/>
      <c r="G66" s="34"/>
      <c r="H66" s="306"/>
      <c r="I66" s="281"/>
      <c r="J66" s="47"/>
      <c r="K66" s="444"/>
      <c r="L66" s="48"/>
      <c r="M66" s="48"/>
      <c r="N66" s="49"/>
    </row>
    <row r="67" spans="4:14" ht="13.5" customHeight="1">
      <c r="D67" s="283"/>
      <c r="E67" s="283"/>
      <c r="F67" s="306"/>
      <c r="G67" s="306"/>
      <c r="H67" s="306"/>
      <c r="I67" s="40"/>
      <c r="J67" s="47"/>
      <c r="K67" s="444"/>
      <c r="L67" s="53"/>
      <c r="M67" s="53"/>
      <c r="N67" s="49"/>
    </row>
    <row r="68" spans="4:14" ht="13.5" customHeight="1">
      <c r="D68" s="40"/>
      <c r="E68" s="40"/>
      <c r="F68" s="34"/>
      <c r="G68" s="34"/>
      <c r="H68" s="306"/>
      <c r="I68" s="281"/>
      <c r="J68" s="50"/>
      <c r="K68" s="54"/>
      <c r="L68" s="48"/>
      <c r="M68" s="48"/>
      <c r="N68" s="49"/>
    </row>
    <row r="69" spans="4:14" ht="13.5" customHeight="1">
      <c r="D69" s="25"/>
      <c r="E69" s="25"/>
      <c r="G69" s="34"/>
      <c r="H69" s="306"/>
      <c r="I69" s="281"/>
      <c r="J69" s="47"/>
      <c r="K69" s="284"/>
      <c r="L69" s="48"/>
      <c r="M69" s="48"/>
      <c r="N69" s="49"/>
    </row>
    <row r="70" spans="4:14" ht="13.5" customHeight="1">
      <c r="D70" s="283"/>
      <c r="E70" s="283"/>
      <c r="G70" s="34"/>
      <c r="H70" s="306"/>
      <c r="I70" s="281"/>
      <c r="J70" s="47"/>
      <c r="K70" s="444"/>
    </row>
    <row r="71" spans="4:14" ht="13.5" customHeight="1">
      <c r="D71" s="283"/>
      <c r="E71" s="283"/>
      <c r="G71" s="34"/>
      <c r="H71" s="306"/>
      <c r="I71" s="281"/>
      <c r="J71" s="47"/>
      <c r="K71" s="444"/>
    </row>
    <row r="72" spans="4:14" ht="13.5" customHeight="1">
      <c r="D72" s="30"/>
      <c r="E72" s="30"/>
      <c r="F72" s="306"/>
      <c r="G72" s="306"/>
      <c r="H72" s="306"/>
      <c r="I72" s="40"/>
      <c r="J72" s="47"/>
      <c r="K72" s="444"/>
    </row>
    <row r="73" spans="4:14" ht="13.5" customHeight="1">
      <c r="D73" s="283"/>
      <c r="E73" s="283"/>
      <c r="F73" s="34"/>
      <c r="G73" s="34"/>
      <c r="H73" s="306"/>
      <c r="I73" s="281"/>
      <c r="J73" s="50"/>
      <c r="K73" s="444"/>
    </row>
    <row r="74" spans="4:14" ht="13.5" customHeight="1">
      <c r="D74" s="40"/>
      <c r="E74" s="40"/>
      <c r="G74" s="34"/>
      <c r="H74" s="306"/>
      <c r="I74" s="281"/>
      <c r="J74" s="47"/>
      <c r="K74" s="444"/>
    </row>
    <row r="75" spans="4:14" ht="13.5" customHeight="1">
      <c r="D75" s="25"/>
      <c r="E75" s="25"/>
      <c r="G75" s="34"/>
      <c r="H75" s="306"/>
      <c r="I75" s="281"/>
      <c r="J75" s="47"/>
      <c r="K75" s="284"/>
    </row>
    <row r="76" spans="4:14" ht="13.5" customHeight="1">
      <c r="D76" s="283"/>
      <c r="E76" s="283"/>
      <c r="F76" s="306"/>
      <c r="G76" s="306"/>
      <c r="H76" s="306"/>
      <c r="I76" s="40"/>
      <c r="J76" s="47"/>
      <c r="K76" s="444"/>
    </row>
    <row r="77" spans="4:14" ht="13.5" customHeight="1">
      <c r="D77" s="283"/>
      <c r="E77" s="283"/>
      <c r="F77" s="34"/>
      <c r="G77" s="34"/>
      <c r="H77" s="306"/>
      <c r="I77" s="281"/>
      <c r="J77" s="50"/>
      <c r="K77" s="444"/>
    </row>
    <row r="78" spans="4:14" ht="13.5" customHeight="1">
      <c r="D78" s="283"/>
      <c r="E78" s="283"/>
      <c r="G78" s="34"/>
      <c r="H78" s="306"/>
      <c r="I78" s="281"/>
      <c r="J78" s="47"/>
      <c r="K78" s="444"/>
    </row>
    <row r="79" spans="4:14" ht="13.5" customHeight="1">
      <c r="D79" s="283"/>
      <c r="E79" s="283"/>
      <c r="F79" s="306"/>
      <c r="G79" s="306"/>
      <c r="H79" s="306"/>
      <c r="I79" s="40"/>
      <c r="J79" s="47"/>
      <c r="K79" s="444"/>
    </row>
    <row r="80" spans="4:14" ht="13.5" customHeight="1">
      <c r="D80" s="30"/>
      <c r="E80" s="30"/>
      <c r="F80" s="34"/>
      <c r="G80" s="34"/>
      <c r="H80" s="306"/>
      <c r="I80" s="281"/>
      <c r="J80" s="50"/>
      <c r="K80" s="444"/>
    </row>
    <row r="81" spans="4:11" ht="13.5" customHeight="1">
      <c r="D81" s="283"/>
      <c r="E81" s="283"/>
      <c r="G81" s="34"/>
      <c r="H81" s="306"/>
      <c r="I81" s="281"/>
      <c r="J81" s="47"/>
      <c r="K81" s="444"/>
    </row>
    <row r="82" spans="4:11" ht="13.5" customHeight="1">
      <c r="D82" s="283"/>
      <c r="E82" s="283"/>
      <c r="F82" s="306"/>
      <c r="G82" s="306"/>
      <c r="H82" s="306"/>
      <c r="I82" s="40"/>
      <c r="J82" s="47"/>
      <c r="K82" s="444"/>
    </row>
    <row r="83" spans="4:11" ht="13.5" customHeight="1">
      <c r="D83" s="30"/>
      <c r="E83" s="30"/>
      <c r="F83" s="34"/>
      <c r="G83" s="34"/>
      <c r="H83" s="306"/>
      <c r="I83" s="281"/>
      <c r="J83" s="50"/>
      <c r="K83" s="444"/>
    </row>
    <row r="84" spans="4:11" ht="13.5" customHeight="1">
      <c r="D84" s="283"/>
      <c r="E84" s="283"/>
      <c r="G84" s="34"/>
      <c r="H84" s="306"/>
      <c r="I84" s="281"/>
      <c r="J84" s="47"/>
      <c r="K84" s="444"/>
    </row>
    <row r="85" spans="4:11" ht="13.5" customHeight="1">
      <c r="G85" s="34"/>
      <c r="H85" s="306"/>
      <c r="I85" s="283"/>
      <c r="J85" s="47"/>
    </row>
    <row r="86" spans="4:11" ht="13.5" customHeight="1">
      <c r="G86" s="34"/>
      <c r="H86" s="306"/>
      <c r="I86" s="281"/>
      <c r="J86" s="47"/>
    </row>
    <row r="87" spans="4:11" ht="13.5" customHeight="1">
      <c r="G87" s="34"/>
      <c r="H87" s="306"/>
      <c r="I87" s="281"/>
      <c r="J87" s="47"/>
    </row>
    <row r="88" spans="4:11" ht="13.5" customHeight="1">
      <c r="G88" s="34"/>
      <c r="H88" s="306"/>
      <c r="I88" s="281"/>
      <c r="J88" s="47"/>
    </row>
    <row r="89" spans="4:11" ht="13.5" customHeight="1">
      <c r="G89" s="34"/>
      <c r="H89" s="306"/>
      <c r="I89" s="281"/>
      <c r="J89" s="47"/>
    </row>
    <row r="90" spans="4:11" ht="13.5" customHeight="1">
      <c r="F90" s="306"/>
      <c r="G90" s="306"/>
      <c r="H90" s="306"/>
      <c r="I90" s="40"/>
      <c r="J90" s="47"/>
    </row>
    <row r="91" spans="4:11" ht="13.5" customHeight="1">
      <c r="F91" s="34"/>
      <c r="G91" s="34"/>
      <c r="H91" s="306"/>
      <c r="I91" s="281"/>
      <c r="J91" s="50"/>
    </row>
    <row r="92" spans="4:11" ht="13.5" customHeight="1">
      <c r="G92" s="34"/>
      <c r="H92" s="306"/>
      <c r="I92" s="281"/>
      <c r="J92" s="47"/>
    </row>
    <row r="93" spans="4:11" ht="4.5" customHeight="1">
      <c r="F93" s="306"/>
      <c r="G93" s="306"/>
      <c r="H93" s="306"/>
      <c r="I93" s="283"/>
      <c r="J93" s="47"/>
    </row>
    <row r="94" spans="4:11" ht="11.25" customHeight="1">
      <c r="F94" s="34"/>
      <c r="G94" s="34"/>
      <c r="H94" s="306"/>
      <c r="I94" s="281"/>
      <c r="J94" s="50"/>
    </row>
    <row r="95" spans="4:11" ht="11.25" customHeight="1">
      <c r="G95" s="34"/>
      <c r="H95" s="306"/>
      <c r="I95" s="281"/>
      <c r="J95" s="40"/>
    </row>
    <row r="96" spans="4:11" ht="11.25" customHeight="1">
      <c r="F96" s="56"/>
    </row>
    <row r="97" spans="6:6" ht="11.25" customHeight="1">
      <c r="F97" s="56"/>
    </row>
    <row r="98" spans="6:6" ht="11.25" customHeight="1"/>
  </sheetData>
  <sheetProtection selectLockedCells="1"/>
  <mergeCells count="5">
    <mergeCell ref="A1:I1"/>
    <mergeCell ref="H3:I3"/>
    <mergeCell ref="B4:B5"/>
    <mergeCell ref="D4:F4"/>
    <mergeCell ref="G4:I4"/>
  </mergeCells>
  <phoneticPr fontId="4"/>
  <pageMargins left="0" right="0.78740157480314965" top="0.59055118110236227" bottom="0.39370078740157483" header="0.39370078740157483" footer="0.19685039370078741"/>
  <pageSetup paperSize="9" scale="98" firstPageNumber="179" orientation="portrait" useFirstPageNumber="1" r:id="rId1"/>
  <headerFooter alignWithMargins="0">
    <oddFooter>&amp;C&amp;"ＭＳ 明朝,標準"&amp;8-&amp;A-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T91"/>
  <sheetViews>
    <sheetView zoomScaleNormal="100" zoomScaleSheetLayoutView="100" workbookViewId="0">
      <selection sqref="A1:L1"/>
    </sheetView>
  </sheetViews>
  <sheetFormatPr defaultColWidth="15.6640625" defaultRowHeight="12"/>
  <cols>
    <col min="1" max="1" width="1.109375" style="19" customWidth="1"/>
    <col min="2" max="2" width="9.21875" style="19" customWidth="1"/>
    <col min="3" max="3" width="1.109375" style="19" customWidth="1"/>
    <col min="4" max="10" width="8.21875" style="19" customWidth="1"/>
    <col min="11" max="11" width="8.21875" style="71" customWidth="1"/>
    <col min="12" max="12" width="8.21875" style="19" customWidth="1"/>
    <col min="13" max="13" width="4.109375" style="19" customWidth="1"/>
    <col min="14" max="14" width="4.33203125" style="74" customWidth="1"/>
    <col min="15" max="15" width="4.77734375" style="74" customWidth="1"/>
    <col min="16" max="21" width="4.77734375" style="19" customWidth="1"/>
    <col min="22" max="22" width="9" style="19" customWidth="1"/>
    <col min="23" max="49" width="4.77734375" style="19" customWidth="1"/>
    <col min="50" max="50" width="2.6640625" style="19" customWidth="1"/>
    <col min="51" max="66" width="2" style="19" customWidth="1"/>
    <col min="67" max="67" width="1.88671875" style="19" customWidth="1"/>
    <col min="68" max="16384" width="15.6640625" style="19"/>
  </cols>
  <sheetData>
    <row r="1" spans="1:46" ht="15" customHeight="1">
      <c r="A1" s="695" t="s">
        <v>449</v>
      </c>
      <c r="B1" s="695"/>
      <c r="C1" s="695"/>
      <c r="D1" s="695"/>
      <c r="E1" s="695"/>
      <c r="F1" s="695"/>
      <c r="G1" s="695"/>
      <c r="H1" s="695"/>
      <c r="I1" s="695"/>
      <c r="J1" s="695"/>
      <c r="K1" s="695"/>
      <c r="L1" s="695"/>
      <c r="M1" s="73"/>
      <c r="N1" s="73"/>
      <c r="O1" s="73"/>
      <c r="P1" s="73"/>
      <c r="Q1" s="73"/>
      <c r="R1" s="73"/>
      <c r="S1" s="73"/>
      <c r="T1" s="73"/>
      <c r="U1" s="73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</row>
    <row r="2" spans="1:46" ht="15" customHeight="1"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46" ht="15" customHeight="1" thickBot="1">
      <c r="A3" s="57" t="s">
        <v>87</v>
      </c>
      <c r="E3" s="58"/>
      <c r="J3" s="694" t="s">
        <v>498</v>
      </c>
      <c r="K3" s="694"/>
      <c r="L3" s="694"/>
      <c r="M3" s="440"/>
      <c r="W3" s="40"/>
    </row>
    <row r="4" spans="1:46" ht="16.5" customHeight="1">
      <c r="A4" s="29"/>
      <c r="B4" s="697" t="s">
        <v>530</v>
      </c>
      <c r="C4" s="29"/>
      <c r="D4" s="701" t="s">
        <v>531</v>
      </c>
      <c r="E4" s="701"/>
      <c r="F4" s="701"/>
      <c r="G4" s="701" t="s">
        <v>532</v>
      </c>
      <c r="H4" s="701"/>
      <c r="I4" s="701"/>
      <c r="J4" s="701" t="s">
        <v>533</v>
      </c>
      <c r="K4" s="701"/>
      <c r="L4" s="682"/>
      <c r="M4" s="444"/>
      <c r="N4" s="444"/>
      <c r="O4" s="37"/>
      <c r="P4" s="76"/>
      <c r="Q4" s="76"/>
      <c r="R4" s="76"/>
      <c r="S4" s="77"/>
      <c r="T4" s="76"/>
      <c r="U4" s="76"/>
      <c r="V4" s="76"/>
      <c r="W4" s="77"/>
      <c r="X4" s="76"/>
      <c r="Y4" s="76"/>
      <c r="Z4" s="76"/>
      <c r="AA4" s="444"/>
      <c r="AB4" s="444"/>
      <c r="AC4" s="444"/>
      <c r="AD4" s="444"/>
      <c r="AE4" s="444"/>
      <c r="AF4" s="444"/>
      <c r="AG4" s="444"/>
      <c r="AH4" s="444"/>
      <c r="AI4" s="444"/>
      <c r="AJ4" s="444"/>
      <c r="AK4" s="444"/>
      <c r="AL4" s="444"/>
      <c r="AM4" s="444"/>
      <c r="AN4" s="444"/>
      <c r="AO4" s="444"/>
      <c r="AP4" s="444"/>
      <c r="AQ4" s="444"/>
      <c r="AR4" s="444"/>
      <c r="AS4" s="444"/>
      <c r="AT4" s="444"/>
    </row>
    <row r="5" spans="1:46" ht="16.5" customHeight="1">
      <c r="A5" s="31"/>
      <c r="B5" s="698"/>
      <c r="C5" s="31"/>
      <c r="D5" s="567" t="s">
        <v>523</v>
      </c>
      <c r="E5" s="567" t="s">
        <v>0</v>
      </c>
      <c r="F5" s="567" t="s">
        <v>1</v>
      </c>
      <c r="G5" s="567" t="s">
        <v>523</v>
      </c>
      <c r="H5" s="567" t="s">
        <v>0</v>
      </c>
      <c r="I5" s="567" t="s">
        <v>1</v>
      </c>
      <c r="J5" s="567" t="s">
        <v>534</v>
      </c>
      <c r="K5" s="567" t="s">
        <v>0</v>
      </c>
      <c r="L5" s="568" t="s">
        <v>1</v>
      </c>
      <c r="M5" s="444"/>
      <c r="N5" s="444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444"/>
      <c r="AB5" s="444"/>
      <c r="AC5" s="444"/>
      <c r="AD5" s="444"/>
      <c r="AE5" s="444"/>
      <c r="AF5" s="444"/>
      <c r="AG5" s="444"/>
      <c r="AH5" s="444"/>
      <c r="AI5" s="444"/>
      <c r="AJ5" s="444"/>
      <c r="AK5" s="444"/>
      <c r="AL5" s="444"/>
      <c r="AM5" s="444"/>
      <c r="AN5" s="444"/>
      <c r="AO5" s="444"/>
      <c r="AP5" s="444"/>
      <c r="AQ5" s="444"/>
      <c r="AR5" s="444"/>
      <c r="AS5" s="444"/>
      <c r="AT5" s="444"/>
    </row>
    <row r="6" spans="1:46" ht="12" customHeight="1">
      <c r="A6" s="161"/>
      <c r="B6" s="162"/>
      <c r="C6" s="161"/>
      <c r="D6" s="60" t="s">
        <v>89</v>
      </c>
      <c r="E6" s="198" t="s">
        <v>89</v>
      </c>
      <c r="F6" s="198" t="s">
        <v>89</v>
      </c>
      <c r="G6" s="198" t="s">
        <v>89</v>
      </c>
      <c r="H6" s="198" t="s">
        <v>89</v>
      </c>
      <c r="I6" s="198" t="s">
        <v>89</v>
      </c>
      <c r="J6" s="198" t="s">
        <v>236</v>
      </c>
      <c r="K6" s="198" t="s">
        <v>236</v>
      </c>
      <c r="L6" s="198" t="s">
        <v>236</v>
      </c>
      <c r="M6" s="444"/>
      <c r="N6" s="444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444"/>
      <c r="AB6" s="444"/>
      <c r="AC6" s="444"/>
      <c r="AD6" s="444"/>
      <c r="AE6" s="444"/>
      <c r="AF6" s="444"/>
      <c r="AG6" s="444"/>
      <c r="AH6" s="444"/>
      <c r="AI6" s="444"/>
      <c r="AJ6" s="444"/>
      <c r="AK6" s="444"/>
      <c r="AL6" s="444"/>
      <c r="AM6" s="444"/>
      <c r="AN6" s="444"/>
      <c r="AO6" s="444"/>
      <c r="AP6" s="444"/>
      <c r="AQ6" s="444"/>
      <c r="AR6" s="444"/>
      <c r="AS6" s="444"/>
      <c r="AT6" s="444"/>
    </row>
    <row r="7" spans="1:46" ht="10.5" customHeight="1">
      <c r="B7" s="78" t="s">
        <v>467</v>
      </c>
      <c r="D7" s="502">
        <v>184802</v>
      </c>
      <c r="E7" s="503">
        <v>86678</v>
      </c>
      <c r="F7" s="503">
        <v>98124</v>
      </c>
      <c r="G7" s="504">
        <v>120239</v>
      </c>
      <c r="H7" s="504">
        <v>56679</v>
      </c>
      <c r="I7" s="504">
        <v>63560</v>
      </c>
      <c r="J7" s="505">
        <v>65.06</v>
      </c>
      <c r="K7" s="505">
        <v>65.39</v>
      </c>
      <c r="L7" s="505">
        <v>64.78</v>
      </c>
      <c r="M7" s="444"/>
      <c r="N7" s="444"/>
      <c r="O7" s="444"/>
      <c r="P7" s="444"/>
      <c r="Q7" s="444"/>
      <c r="R7" s="444"/>
      <c r="S7" s="444"/>
      <c r="T7" s="444"/>
      <c r="U7" s="444"/>
      <c r="V7" s="444"/>
      <c r="W7" s="444"/>
      <c r="X7" s="444"/>
      <c r="Y7" s="444"/>
      <c r="Z7" s="444"/>
      <c r="AA7" s="444"/>
      <c r="AB7" s="444"/>
      <c r="AC7" s="444"/>
      <c r="AD7" s="444"/>
      <c r="AE7" s="444"/>
      <c r="AF7" s="444"/>
      <c r="AG7" s="444"/>
      <c r="AH7" s="444"/>
      <c r="AI7" s="444"/>
      <c r="AJ7" s="444"/>
      <c r="AK7" s="444"/>
      <c r="AL7" s="444"/>
      <c r="AM7" s="444"/>
      <c r="AN7" s="444"/>
      <c r="AO7" s="444"/>
      <c r="AP7" s="444"/>
      <c r="AQ7" s="444"/>
      <c r="AR7" s="444"/>
      <c r="AS7" s="444"/>
      <c r="AT7" s="444"/>
    </row>
    <row r="8" spans="1:46" ht="10.5" customHeight="1">
      <c r="B8" s="34"/>
      <c r="D8" s="506">
        <v>184802</v>
      </c>
      <c r="E8" s="507">
        <v>86678</v>
      </c>
      <c r="F8" s="507">
        <v>98124</v>
      </c>
      <c r="G8" s="508">
        <v>120214</v>
      </c>
      <c r="H8" s="508">
        <v>56654</v>
      </c>
      <c r="I8" s="508">
        <v>63560</v>
      </c>
      <c r="J8" s="509">
        <v>65.05</v>
      </c>
      <c r="K8" s="509">
        <v>65.36</v>
      </c>
      <c r="L8" s="509">
        <v>64.78</v>
      </c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</row>
    <row r="9" spans="1:46" ht="6.75" customHeight="1">
      <c r="B9" s="34"/>
      <c r="D9" s="510"/>
      <c r="E9" s="283"/>
      <c r="F9" s="283"/>
      <c r="G9" s="511"/>
      <c r="H9" s="511"/>
      <c r="I9" s="511"/>
      <c r="J9" s="511"/>
      <c r="K9" s="511"/>
      <c r="L9" s="511"/>
      <c r="M9" s="283"/>
      <c r="N9" s="283"/>
      <c r="O9" s="283"/>
      <c r="P9" s="283"/>
      <c r="Q9" s="283"/>
      <c r="R9" s="283"/>
      <c r="S9" s="283"/>
      <c r="T9" s="283"/>
      <c r="U9" s="283"/>
      <c r="V9" s="283"/>
      <c r="W9" s="283"/>
      <c r="X9" s="283"/>
      <c r="Y9" s="283"/>
      <c r="Z9" s="283"/>
      <c r="AA9" s="283"/>
      <c r="AB9" s="283"/>
      <c r="AC9" s="283"/>
      <c r="AD9" s="283"/>
      <c r="AE9" s="283"/>
      <c r="AF9" s="283"/>
      <c r="AG9" s="283"/>
      <c r="AH9" s="283"/>
      <c r="AI9" s="283"/>
      <c r="AJ9" s="283"/>
      <c r="AK9" s="283"/>
      <c r="AL9" s="283"/>
      <c r="AM9" s="283"/>
      <c r="AN9" s="283"/>
      <c r="AO9" s="283"/>
      <c r="AP9" s="283"/>
      <c r="AQ9" s="283"/>
      <c r="AR9" s="283"/>
      <c r="AS9" s="283"/>
      <c r="AT9" s="283"/>
    </row>
    <row r="10" spans="1:46" ht="9.75" customHeight="1">
      <c r="B10" s="34" t="s">
        <v>91</v>
      </c>
      <c r="D10" s="304">
        <v>10483</v>
      </c>
      <c r="E10" s="302">
        <v>4804</v>
      </c>
      <c r="F10" s="302">
        <v>5679</v>
      </c>
      <c r="G10" s="512">
        <v>7123</v>
      </c>
      <c r="H10" s="512">
        <v>3286</v>
      </c>
      <c r="I10" s="512">
        <v>3837</v>
      </c>
      <c r="J10" s="513">
        <v>67.95</v>
      </c>
      <c r="K10" s="513">
        <v>68.400000000000006</v>
      </c>
      <c r="L10" s="513">
        <v>67.56</v>
      </c>
      <c r="M10" s="283"/>
      <c r="N10" s="283"/>
      <c r="O10" s="283"/>
      <c r="P10" s="283"/>
      <c r="Q10" s="283"/>
      <c r="R10" s="283"/>
      <c r="S10" s="283"/>
      <c r="T10" s="283"/>
      <c r="U10" s="283"/>
      <c r="V10" s="283"/>
      <c r="W10" s="283"/>
      <c r="X10" s="283"/>
      <c r="Y10" s="283"/>
      <c r="Z10" s="283"/>
      <c r="AA10" s="283"/>
      <c r="AB10" s="283"/>
      <c r="AC10" s="283"/>
      <c r="AD10" s="283"/>
      <c r="AE10" s="283"/>
      <c r="AF10" s="283"/>
      <c r="AG10" s="283"/>
      <c r="AH10" s="283"/>
      <c r="AI10" s="283"/>
      <c r="AJ10" s="283"/>
      <c r="AK10" s="283"/>
      <c r="AL10" s="283"/>
      <c r="AM10" s="283"/>
      <c r="AN10" s="283"/>
      <c r="AO10" s="283"/>
      <c r="AP10" s="283"/>
      <c r="AQ10" s="283"/>
      <c r="AR10" s="283"/>
      <c r="AS10" s="283"/>
      <c r="AT10" s="283"/>
    </row>
    <row r="11" spans="1:46" s="163" customFormat="1" ht="9.75" customHeight="1">
      <c r="B11" s="164"/>
      <c r="D11" s="445">
        <v>10483</v>
      </c>
      <c r="E11" s="446">
        <v>4804</v>
      </c>
      <c r="F11" s="446">
        <v>5679</v>
      </c>
      <c r="G11" s="447">
        <v>7122</v>
      </c>
      <c r="H11" s="447">
        <v>3288</v>
      </c>
      <c r="I11" s="447">
        <v>3834</v>
      </c>
      <c r="J11" s="448">
        <v>67.94</v>
      </c>
      <c r="K11" s="449">
        <v>68.44</v>
      </c>
      <c r="L11" s="449">
        <v>67.510000000000005</v>
      </c>
      <c r="M11" s="111"/>
      <c r="N11" s="111"/>
      <c r="O11" s="111"/>
      <c r="P11" s="111"/>
      <c r="Q11" s="111"/>
      <c r="R11" s="165"/>
      <c r="S11" s="165"/>
      <c r="T11" s="166"/>
      <c r="U11" s="167"/>
      <c r="V11" s="167"/>
      <c r="W11" s="168"/>
    </row>
    <row r="12" spans="1:46" ht="6.75" customHeight="1">
      <c r="B12" s="122"/>
      <c r="D12" s="510"/>
      <c r="E12" s="283"/>
      <c r="F12" s="283"/>
      <c r="G12" s="511"/>
      <c r="H12" s="511"/>
      <c r="I12" s="511"/>
      <c r="J12" s="511"/>
      <c r="K12" s="511"/>
      <c r="L12" s="511"/>
      <c r="M12" s="440"/>
      <c r="N12" s="85"/>
      <c r="O12" s="85"/>
      <c r="P12" s="281"/>
      <c r="Q12" s="281"/>
      <c r="R12" s="40"/>
      <c r="S12" s="40"/>
      <c r="T12" s="444"/>
      <c r="U12" s="40"/>
      <c r="V12" s="40"/>
      <c r="W12" s="87"/>
    </row>
    <row r="13" spans="1:46" ht="9.75" customHeight="1">
      <c r="B13" s="280" t="s">
        <v>237</v>
      </c>
      <c r="D13" s="304">
        <v>9365</v>
      </c>
      <c r="E13" s="302">
        <v>4543</v>
      </c>
      <c r="F13" s="302">
        <v>4822</v>
      </c>
      <c r="G13" s="512">
        <v>5845</v>
      </c>
      <c r="H13" s="512">
        <v>2805</v>
      </c>
      <c r="I13" s="512">
        <v>3040</v>
      </c>
      <c r="J13" s="513">
        <v>62.41</v>
      </c>
      <c r="K13" s="513">
        <v>61.74</v>
      </c>
      <c r="L13" s="513">
        <v>63.04</v>
      </c>
      <c r="M13" s="444"/>
      <c r="N13" s="89"/>
      <c r="O13" s="89"/>
      <c r="P13" s="27"/>
      <c r="Q13" s="27"/>
      <c r="R13" s="281"/>
      <c r="S13" s="281"/>
      <c r="T13" s="284"/>
      <c r="U13" s="30"/>
      <c r="V13" s="30"/>
      <c r="W13" s="87"/>
    </row>
    <row r="14" spans="1:46" s="163" customFormat="1" ht="9.75" customHeight="1">
      <c r="B14" s="164"/>
      <c r="D14" s="445">
        <v>9365</v>
      </c>
      <c r="E14" s="446">
        <v>4543</v>
      </c>
      <c r="F14" s="446">
        <v>4822</v>
      </c>
      <c r="G14" s="447">
        <v>5845</v>
      </c>
      <c r="H14" s="447">
        <v>2805</v>
      </c>
      <c r="I14" s="447">
        <v>3040</v>
      </c>
      <c r="J14" s="448">
        <v>62.41</v>
      </c>
      <c r="K14" s="449">
        <v>61.74</v>
      </c>
      <c r="L14" s="449">
        <v>63.04</v>
      </c>
      <c r="M14" s="111"/>
      <c r="N14" s="111"/>
      <c r="O14" s="111"/>
      <c r="P14" s="111"/>
      <c r="Q14" s="111"/>
      <c r="R14" s="165"/>
      <c r="S14" s="165"/>
      <c r="T14" s="166"/>
      <c r="U14" s="167"/>
      <c r="V14" s="167"/>
      <c r="W14" s="168"/>
    </row>
    <row r="15" spans="1:46" ht="6.75" customHeight="1">
      <c r="B15" s="122"/>
      <c r="D15" s="510"/>
      <c r="E15" s="283"/>
      <c r="F15" s="283"/>
      <c r="G15" s="511"/>
      <c r="H15" s="511"/>
      <c r="I15" s="511"/>
      <c r="J15" s="511"/>
      <c r="K15" s="511"/>
      <c r="L15" s="511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</row>
    <row r="16" spans="1:46" ht="9.75" customHeight="1">
      <c r="B16" s="280" t="s">
        <v>238</v>
      </c>
      <c r="D16" s="304">
        <v>9188</v>
      </c>
      <c r="E16" s="302">
        <v>4261</v>
      </c>
      <c r="F16" s="302">
        <v>4927</v>
      </c>
      <c r="G16" s="512">
        <v>5872</v>
      </c>
      <c r="H16" s="512">
        <v>2772</v>
      </c>
      <c r="I16" s="512">
        <v>3100</v>
      </c>
      <c r="J16" s="513">
        <v>63.91</v>
      </c>
      <c r="K16" s="513">
        <v>65.06</v>
      </c>
      <c r="L16" s="513">
        <v>62.92</v>
      </c>
      <c r="M16" s="283"/>
      <c r="O16" s="69"/>
      <c r="P16" s="40"/>
      <c r="Q16" s="40"/>
      <c r="R16" s="40"/>
      <c r="S16" s="40"/>
      <c r="T16" s="284"/>
      <c r="U16" s="30"/>
      <c r="V16" s="30"/>
      <c r="W16" s="56"/>
      <c r="X16" s="54"/>
    </row>
    <row r="17" spans="2:46" s="163" customFormat="1" ht="9.75" customHeight="1">
      <c r="B17" s="164"/>
      <c r="D17" s="445">
        <v>9188</v>
      </c>
      <c r="E17" s="446">
        <v>4261</v>
      </c>
      <c r="F17" s="446">
        <v>4927</v>
      </c>
      <c r="G17" s="447">
        <v>5871</v>
      </c>
      <c r="H17" s="447">
        <v>2771</v>
      </c>
      <c r="I17" s="447">
        <v>3100</v>
      </c>
      <c r="J17" s="448">
        <v>63.9</v>
      </c>
      <c r="K17" s="449">
        <v>65.03</v>
      </c>
      <c r="L17" s="449">
        <v>62.92</v>
      </c>
      <c r="M17" s="111"/>
      <c r="N17" s="111"/>
      <c r="O17" s="111"/>
      <c r="P17" s="111"/>
      <c r="Q17" s="111"/>
      <c r="R17" s="165"/>
      <c r="S17" s="165"/>
      <c r="T17" s="166"/>
      <c r="U17" s="167"/>
      <c r="V17" s="167"/>
      <c r="W17" s="168"/>
    </row>
    <row r="18" spans="2:46" ht="6.75" customHeight="1">
      <c r="B18" s="122"/>
      <c r="D18" s="510"/>
      <c r="E18" s="283"/>
      <c r="F18" s="283"/>
      <c r="G18" s="511"/>
      <c r="H18" s="511"/>
      <c r="I18" s="511"/>
      <c r="J18" s="511"/>
      <c r="K18" s="511"/>
      <c r="L18" s="511"/>
      <c r="M18" s="444"/>
      <c r="N18" s="444"/>
      <c r="O18" s="444"/>
      <c r="P18" s="444"/>
      <c r="Q18" s="444"/>
      <c r="R18" s="444"/>
      <c r="S18" s="444"/>
      <c r="T18" s="444"/>
      <c r="U18" s="444"/>
      <c r="V18" s="444"/>
      <c r="W18" s="444"/>
      <c r="X18" s="444"/>
      <c r="Y18" s="444"/>
      <c r="Z18" s="444"/>
      <c r="AA18" s="444"/>
      <c r="AB18" s="444"/>
      <c r="AC18" s="444"/>
      <c r="AD18" s="444"/>
      <c r="AE18" s="444"/>
      <c r="AF18" s="444"/>
      <c r="AG18" s="444"/>
      <c r="AH18" s="444"/>
      <c r="AI18" s="444"/>
      <c r="AJ18" s="444"/>
      <c r="AK18" s="444"/>
      <c r="AL18" s="444"/>
      <c r="AM18" s="444"/>
      <c r="AN18" s="444"/>
      <c r="AO18" s="444"/>
      <c r="AP18" s="444"/>
      <c r="AQ18" s="444"/>
      <c r="AR18" s="444"/>
      <c r="AS18" s="444"/>
      <c r="AT18" s="444"/>
    </row>
    <row r="19" spans="2:46" ht="9.75" customHeight="1">
      <c r="B19" s="280" t="s">
        <v>239</v>
      </c>
      <c r="D19" s="304">
        <v>5555</v>
      </c>
      <c r="E19" s="302">
        <v>2508</v>
      </c>
      <c r="F19" s="302">
        <v>3047</v>
      </c>
      <c r="G19" s="512">
        <v>3686</v>
      </c>
      <c r="H19" s="512">
        <v>1660</v>
      </c>
      <c r="I19" s="512">
        <v>2026</v>
      </c>
      <c r="J19" s="513">
        <v>66.349999999999994</v>
      </c>
      <c r="K19" s="513">
        <v>66.19</v>
      </c>
      <c r="L19" s="513">
        <v>66.489999999999995</v>
      </c>
      <c r="M19" s="78"/>
      <c r="N19" s="25"/>
      <c r="O19" s="25"/>
      <c r="P19" s="25"/>
      <c r="Q19" s="25"/>
      <c r="R19" s="25"/>
      <c r="S19" s="90"/>
      <c r="T19" s="90"/>
      <c r="U19" s="90"/>
      <c r="V19" s="70"/>
      <c r="W19" s="70"/>
      <c r="X19" s="70"/>
      <c r="Y19" s="70"/>
      <c r="Z19" s="70"/>
      <c r="AA19" s="70"/>
      <c r="AB19" s="70"/>
      <c r="AC19" s="70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90"/>
      <c r="AS19" s="90"/>
      <c r="AT19" s="90"/>
    </row>
    <row r="20" spans="2:46" s="163" customFormat="1" ht="9.75" customHeight="1">
      <c r="B20" s="164"/>
      <c r="D20" s="445">
        <v>5555</v>
      </c>
      <c r="E20" s="446">
        <v>2508</v>
      </c>
      <c r="F20" s="446">
        <v>3047</v>
      </c>
      <c r="G20" s="447">
        <v>3686</v>
      </c>
      <c r="H20" s="447">
        <v>1660</v>
      </c>
      <c r="I20" s="447">
        <v>2026</v>
      </c>
      <c r="J20" s="448">
        <v>66.349999999999994</v>
      </c>
      <c r="K20" s="449">
        <v>66.19</v>
      </c>
      <c r="L20" s="449">
        <v>66.489999999999995</v>
      </c>
      <c r="M20" s="111"/>
      <c r="N20" s="111"/>
      <c r="O20" s="111"/>
      <c r="P20" s="111"/>
      <c r="Q20" s="111"/>
      <c r="R20" s="165"/>
      <c r="S20" s="165"/>
      <c r="T20" s="166"/>
      <c r="U20" s="167"/>
      <c r="V20" s="167"/>
      <c r="W20" s="168"/>
    </row>
    <row r="21" spans="2:46" ht="6.75" customHeight="1">
      <c r="B21" s="122"/>
      <c r="D21" s="510"/>
      <c r="E21" s="283"/>
      <c r="F21" s="283"/>
      <c r="G21" s="511"/>
      <c r="H21" s="511"/>
      <c r="I21" s="511"/>
      <c r="J21" s="511"/>
      <c r="K21" s="511"/>
      <c r="L21" s="511"/>
      <c r="M21" s="238"/>
      <c r="N21" s="283"/>
      <c r="O21" s="283"/>
      <c r="P21" s="283"/>
      <c r="Q21" s="283"/>
      <c r="R21" s="283"/>
      <c r="S21" s="283"/>
      <c r="T21" s="283"/>
      <c r="U21" s="283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283"/>
      <c r="AM21" s="283"/>
      <c r="AN21" s="283"/>
      <c r="AO21" s="283"/>
      <c r="AP21" s="283"/>
      <c r="AQ21" s="283"/>
      <c r="AR21" s="283"/>
      <c r="AS21" s="283"/>
      <c r="AT21" s="283"/>
    </row>
    <row r="22" spans="2:46" ht="9.75" customHeight="1">
      <c r="B22" s="280" t="s">
        <v>240</v>
      </c>
      <c r="D22" s="304">
        <v>4126</v>
      </c>
      <c r="E22" s="302">
        <v>1923</v>
      </c>
      <c r="F22" s="302">
        <v>2203</v>
      </c>
      <c r="G22" s="512">
        <v>2739</v>
      </c>
      <c r="H22" s="512">
        <v>1286</v>
      </c>
      <c r="I22" s="512">
        <v>1453</v>
      </c>
      <c r="J22" s="513">
        <v>66.38</v>
      </c>
      <c r="K22" s="513">
        <v>66.87</v>
      </c>
      <c r="L22" s="513">
        <v>65.959999999999994</v>
      </c>
      <c r="M22" s="34"/>
      <c r="N22" s="283"/>
      <c r="O22" s="283"/>
      <c r="P22" s="283"/>
      <c r="Q22" s="283"/>
      <c r="R22" s="283"/>
      <c r="S22" s="283"/>
      <c r="T22" s="283"/>
      <c r="U22" s="283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283"/>
      <c r="AM22" s="283"/>
      <c r="AN22" s="283"/>
      <c r="AO22" s="283"/>
      <c r="AP22" s="283"/>
      <c r="AQ22" s="283"/>
      <c r="AR22" s="283"/>
      <c r="AS22" s="283"/>
      <c r="AT22" s="283"/>
    </row>
    <row r="23" spans="2:46" s="163" customFormat="1" ht="9.75" customHeight="1">
      <c r="B23" s="164"/>
      <c r="D23" s="445">
        <v>4126</v>
      </c>
      <c r="E23" s="446">
        <v>1923</v>
      </c>
      <c r="F23" s="446">
        <v>2203</v>
      </c>
      <c r="G23" s="447">
        <v>2734</v>
      </c>
      <c r="H23" s="447">
        <v>1283</v>
      </c>
      <c r="I23" s="447">
        <v>1451</v>
      </c>
      <c r="J23" s="448">
        <v>66.260000000000005</v>
      </c>
      <c r="K23" s="449">
        <v>66.72</v>
      </c>
      <c r="L23" s="449">
        <v>65.86</v>
      </c>
      <c r="M23" s="111"/>
      <c r="N23" s="111"/>
      <c r="O23" s="111"/>
      <c r="P23" s="111"/>
      <c r="Q23" s="111"/>
      <c r="R23" s="165"/>
      <c r="S23" s="165"/>
      <c r="T23" s="166"/>
      <c r="U23" s="167"/>
      <c r="V23" s="167"/>
      <c r="W23" s="168"/>
    </row>
    <row r="24" spans="2:46" ht="6.75" customHeight="1">
      <c r="B24" s="122"/>
      <c r="D24" s="510"/>
      <c r="E24" s="283"/>
      <c r="F24" s="283"/>
      <c r="G24" s="511"/>
      <c r="H24" s="511"/>
      <c r="I24" s="511"/>
      <c r="J24" s="511"/>
      <c r="K24" s="511"/>
      <c r="L24" s="511"/>
      <c r="M24" s="40"/>
      <c r="N24" s="85"/>
      <c r="O24" s="85"/>
      <c r="P24" s="281"/>
      <c r="Q24" s="281"/>
      <c r="R24" s="281"/>
      <c r="S24" s="281"/>
      <c r="T24" s="284"/>
      <c r="U24" s="30"/>
      <c r="V24" s="30"/>
      <c r="W24" s="49"/>
    </row>
    <row r="25" spans="2:46" ht="9.75" customHeight="1">
      <c r="B25" s="280" t="s">
        <v>241</v>
      </c>
      <c r="D25" s="304">
        <v>7332</v>
      </c>
      <c r="E25" s="302">
        <v>3215</v>
      </c>
      <c r="F25" s="302">
        <v>4117</v>
      </c>
      <c r="G25" s="512">
        <v>4767</v>
      </c>
      <c r="H25" s="512">
        <v>2110</v>
      </c>
      <c r="I25" s="512">
        <v>2657</v>
      </c>
      <c r="J25" s="513">
        <v>65.02</v>
      </c>
      <c r="K25" s="513">
        <v>65.63</v>
      </c>
      <c r="L25" s="513">
        <v>64.540000000000006</v>
      </c>
      <c r="M25" s="283"/>
      <c r="N25" s="85"/>
      <c r="O25" s="85"/>
      <c r="P25" s="281"/>
      <c r="Q25" s="281"/>
      <c r="R25" s="281"/>
      <c r="S25" s="281"/>
      <c r="T25" s="444"/>
      <c r="U25" s="30"/>
      <c r="V25" s="30"/>
      <c r="W25" s="49"/>
    </row>
    <row r="26" spans="2:46" s="163" customFormat="1" ht="9.75" customHeight="1">
      <c r="B26" s="164"/>
      <c r="D26" s="445">
        <v>7332</v>
      </c>
      <c r="E26" s="446">
        <v>3215</v>
      </c>
      <c r="F26" s="446">
        <v>4117</v>
      </c>
      <c r="G26" s="447">
        <v>4766</v>
      </c>
      <c r="H26" s="447">
        <v>2112</v>
      </c>
      <c r="I26" s="447">
        <v>2654</v>
      </c>
      <c r="J26" s="448">
        <v>65</v>
      </c>
      <c r="K26" s="449">
        <v>65.69</v>
      </c>
      <c r="L26" s="449">
        <v>64.459999999999994</v>
      </c>
      <c r="M26" s="111"/>
      <c r="N26" s="111"/>
      <c r="O26" s="111"/>
      <c r="P26" s="111"/>
      <c r="Q26" s="111"/>
      <c r="R26" s="165"/>
      <c r="S26" s="165"/>
      <c r="T26" s="166"/>
      <c r="U26" s="167"/>
      <c r="V26" s="167"/>
      <c r="W26" s="168"/>
    </row>
    <row r="27" spans="2:46" ht="6.75" customHeight="1">
      <c r="B27" s="122"/>
      <c r="D27" s="510"/>
      <c r="E27" s="283"/>
      <c r="F27" s="283"/>
      <c r="G27" s="511"/>
      <c r="H27" s="511"/>
      <c r="I27" s="511"/>
      <c r="J27" s="511"/>
      <c r="K27" s="511"/>
      <c r="L27" s="511"/>
      <c r="M27" s="283"/>
      <c r="N27" s="85"/>
      <c r="O27" s="85"/>
      <c r="P27" s="281"/>
      <c r="Q27" s="281"/>
      <c r="R27" s="281"/>
      <c r="S27" s="281"/>
      <c r="T27" s="444"/>
      <c r="U27" s="40"/>
      <c r="V27" s="40"/>
      <c r="W27" s="49"/>
    </row>
    <row r="28" spans="2:46" ht="9.75" customHeight="1">
      <c r="B28" s="280" t="s">
        <v>242</v>
      </c>
      <c r="D28" s="304">
        <v>8776</v>
      </c>
      <c r="E28" s="302">
        <v>3988</v>
      </c>
      <c r="F28" s="302">
        <v>4788</v>
      </c>
      <c r="G28" s="512">
        <v>5901</v>
      </c>
      <c r="H28" s="512">
        <v>2682</v>
      </c>
      <c r="I28" s="512">
        <v>3219</v>
      </c>
      <c r="J28" s="513">
        <v>67.239999999999995</v>
      </c>
      <c r="K28" s="513">
        <v>67.25</v>
      </c>
      <c r="L28" s="513">
        <v>67.23</v>
      </c>
      <c r="V28" s="30"/>
      <c r="W28" s="49"/>
    </row>
    <row r="29" spans="2:46" s="163" customFormat="1" ht="9.75" customHeight="1">
      <c r="B29" s="164"/>
      <c r="D29" s="445">
        <v>8776</v>
      </c>
      <c r="E29" s="446">
        <v>3988</v>
      </c>
      <c r="F29" s="446">
        <v>4788</v>
      </c>
      <c r="G29" s="447">
        <v>5903</v>
      </c>
      <c r="H29" s="447">
        <v>2672</v>
      </c>
      <c r="I29" s="447">
        <v>3231</v>
      </c>
      <c r="J29" s="448">
        <v>67.260000000000005</v>
      </c>
      <c r="K29" s="449">
        <v>67</v>
      </c>
      <c r="L29" s="449">
        <v>67.48</v>
      </c>
      <c r="M29" s="111"/>
      <c r="N29" s="111"/>
      <c r="O29" s="111"/>
      <c r="P29" s="111"/>
      <c r="Q29" s="111"/>
      <c r="R29" s="165"/>
      <c r="S29" s="165"/>
      <c r="T29" s="166"/>
      <c r="U29" s="167"/>
      <c r="V29" s="167"/>
      <c r="W29" s="168"/>
    </row>
    <row r="30" spans="2:46" ht="6.75" customHeight="1">
      <c r="B30" s="122"/>
      <c r="D30" s="510"/>
      <c r="E30" s="283"/>
      <c r="F30" s="283"/>
      <c r="G30" s="511"/>
      <c r="H30" s="511"/>
      <c r="I30" s="511"/>
      <c r="J30" s="511"/>
      <c r="K30" s="511"/>
      <c r="L30" s="511"/>
      <c r="S30" s="23"/>
    </row>
    <row r="31" spans="2:46" ht="9.75" customHeight="1">
      <c r="B31" s="280" t="s">
        <v>243</v>
      </c>
      <c r="D31" s="304">
        <v>8521</v>
      </c>
      <c r="E31" s="302">
        <v>4085</v>
      </c>
      <c r="F31" s="302">
        <v>4436</v>
      </c>
      <c r="G31" s="512">
        <v>5448</v>
      </c>
      <c r="H31" s="512">
        <v>2651</v>
      </c>
      <c r="I31" s="512">
        <v>2797</v>
      </c>
      <c r="J31" s="513">
        <v>63.94</v>
      </c>
      <c r="K31" s="513">
        <v>64.900000000000006</v>
      </c>
      <c r="L31" s="513">
        <v>63.05</v>
      </c>
      <c r="M31" s="444"/>
      <c r="N31" s="444"/>
      <c r="O31" s="444"/>
      <c r="P31" s="444"/>
      <c r="Q31" s="444"/>
      <c r="R31" s="444"/>
      <c r="S31" s="444"/>
      <c r="T31" s="444"/>
      <c r="U31" s="444"/>
      <c r="V31" s="444"/>
      <c r="W31" s="444"/>
      <c r="X31" s="444"/>
      <c r="Y31" s="444"/>
      <c r="Z31" s="444"/>
      <c r="AA31" s="444"/>
      <c r="AB31" s="444"/>
      <c r="AC31" s="444"/>
      <c r="AD31" s="444"/>
      <c r="AE31" s="444"/>
      <c r="AF31" s="444"/>
      <c r="AG31" s="444"/>
      <c r="AH31" s="444"/>
      <c r="AI31" s="444"/>
      <c r="AJ31" s="444"/>
      <c r="AK31" s="444"/>
      <c r="AL31" s="444"/>
      <c r="AM31" s="444"/>
      <c r="AN31" s="444"/>
      <c r="AO31" s="444"/>
      <c r="AP31" s="444"/>
      <c r="AQ31" s="444"/>
      <c r="AR31" s="444"/>
      <c r="AS31" s="444"/>
      <c r="AT31" s="444"/>
    </row>
    <row r="32" spans="2:46" s="163" customFormat="1" ht="9.75" customHeight="1">
      <c r="B32" s="164"/>
      <c r="D32" s="445">
        <v>8521</v>
      </c>
      <c r="E32" s="446">
        <v>4085</v>
      </c>
      <c r="F32" s="446">
        <v>4436</v>
      </c>
      <c r="G32" s="447">
        <v>5440</v>
      </c>
      <c r="H32" s="447">
        <v>2637</v>
      </c>
      <c r="I32" s="447">
        <v>2803</v>
      </c>
      <c r="J32" s="448">
        <v>63.84</v>
      </c>
      <c r="K32" s="449">
        <v>64.55</v>
      </c>
      <c r="L32" s="449">
        <v>63.19</v>
      </c>
      <c r="M32" s="111"/>
      <c r="N32" s="111"/>
      <c r="O32" s="111"/>
      <c r="P32" s="111"/>
      <c r="Q32" s="111"/>
      <c r="R32" s="165"/>
      <c r="S32" s="165"/>
      <c r="T32" s="166"/>
      <c r="U32" s="167"/>
      <c r="V32" s="167"/>
      <c r="W32" s="168"/>
    </row>
    <row r="33" spans="2:46" ht="6.75" customHeight="1">
      <c r="B33" s="122"/>
      <c r="D33" s="510"/>
      <c r="E33" s="283"/>
      <c r="F33" s="283"/>
      <c r="G33" s="511"/>
      <c r="H33" s="511"/>
      <c r="I33" s="511"/>
      <c r="J33" s="511"/>
      <c r="K33" s="511"/>
      <c r="L33" s="511"/>
      <c r="M33" s="281"/>
      <c r="N33" s="281"/>
      <c r="O33" s="281"/>
      <c r="P33" s="281"/>
      <c r="Q33" s="281"/>
      <c r="R33" s="281"/>
      <c r="S33" s="281"/>
      <c r="T33" s="283"/>
      <c r="U33" s="283"/>
      <c r="V33" s="283"/>
      <c r="W33" s="283"/>
      <c r="X33" s="283"/>
      <c r="Y33" s="283"/>
      <c r="Z33" s="283"/>
      <c r="AA33" s="283"/>
      <c r="AB33" s="283"/>
      <c r="AC33" s="283"/>
      <c r="AD33" s="283"/>
      <c r="AE33" s="283"/>
      <c r="AF33" s="283"/>
      <c r="AG33" s="283"/>
      <c r="AH33" s="283"/>
      <c r="AI33" s="283"/>
      <c r="AJ33" s="283"/>
      <c r="AK33" s="283"/>
      <c r="AL33" s="30"/>
      <c r="AM33" s="30"/>
      <c r="AN33" s="30"/>
      <c r="AO33" s="30"/>
      <c r="AP33" s="30"/>
      <c r="AQ33" s="30"/>
      <c r="AR33" s="30"/>
      <c r="AS33" s="30"/>
      <c r="AT33" s="30"/>
    </row>
    <row r="34" spans="2:46" ht="9.75" customHeight="1">
      <c r="B34" s="280" t="s">
        <v>244</v>
      </c>
      <c r="D34" s="304">
        <v>8930</v>
      </c>
      <c r="E34" s="302">
        <v>4127</v>
      </c>
      <c r="F34" s="302">
        <v>4803</v>
      </c>
      <c r="G34" s="512">
        <v>5752</v>
      </c>
      <c r="H34" s="512">
        <v>2648</v>
      </c>
      <c r="I34" s="512">
        <v>3104</v>
      </c>
      <c r="J34" s="513">
        <v>64.41</v>
      </c>
      <c r="K34" s="513">
        <v>64.16</v>
      </c>
      <c r="L34" s="513">
        <v>64.63</v>
      </c>
      <c r="M34" s="281"/>
      <c r="N34" s="281"/>
      <c r="O34" s="281"/>
      <c r="P34" s="281"/>
      <c r="Q34" s="281"/>
      <c r="R34" s="281"/>
      <c r="S34" s="281"/>
      <c r="T34" s="283"/>
      <c r="U34" s="283"/>
      <c r="V34" s="283"/>
      <c r="W34" s="283"/>
      <c r="X34" s="283"/>
      <c r="Y34" s="283"/>
      <c r="Z34" s="283"/>
      <c r="AA34" s="283"/>
      <c r="AB34" s="283"/>
      <c r="AC34" s="283"/>
      <c r="AD34" s="283"/>
      <c r="AE34" s="283"/>
      <c r="AF34" s="283"/>
      <c r="AG34" s="283"/>
      <c r="AH34" s="283"/>
      <c r="AI34" s="283"/>
      <c r="AJ34" s="283"/>
      <c r="AK34" s="283"/>
      <c r="AL34" s="30"/>
      <c r="AM34" s="30"/>
      <c r="AN34" s="30"/>
      <c r="AO34" s="30"/>
      <c r="AP34" s="30"/>
      <c r="AQ34" s="30"/>
      <c r="AR34" s="30"/>
      <c r="AS34" s="30"/>
      <c r="AT34" s="30"/>
    </row>
    <row r="35" spans="2:46" s="163" customFormat="1" ht="9.75" customHeight="1">
      <c r="B35" s="164"/>
      <c r="D35" s="445">
        <v>8930</v>
      </c>
      <c r="E35" s="446">
        <v>4127</v>
      </c>
      <c r="F35" s="446">
        <v>4803</v>
      </c>
      <c r="G35" s="447">
        <v>5750</v>
      </c>
      <c r="H35" s="447">
        <v>2648</v>
      </c>
      <c r="I35" s="447">
        <v>3102</v>
      </c>
      <c r="J35" s="448">
        <v>64.39</v>
      </c>
      <c r="K35" s="449">
        <v>64.16</v>
      </c>
      <c r="L35" s="449">
        <v>64.58</v>
      </c>
      <c r="M35" s="111"/>
      <c r="N35" s="111"/>
      <c r="O35" s="111"/>
      <c r="P35" s="111"/>
      <c r="Q35" s="111"/>
      <c r="R35" s="165"/>
      <c r="S35" s="165"/>
      <c r="T35" s="166"/>
      <c r="U35" s="167"/>
      <c r="V35" s="167"/>
      <c r="W35" s="168"/>
    </row>
    <row r="36" spans="2:46" ht="6.75" customHeight="1">
      <c r="B36" s="34"/>
      <c r="D36" s="510"/>
      <c r="E36" s="283"/>
      <c r="F36" s="283"/>
      <c r="G36" s="511"/>
      <c r="H36" s="511"/>
      <c r="I36" s="511"/>
      <c r="J36" s="511"/>
      <c r="K36" s="511"/>
      <c r="L36" s="511"/>
      <c r="M36" s="93"/>
      <c r="N36" s="93"/>
      <c r="O36" s="93"/>
      <c r="P36" s="93"/>
      <c r="Q36" s="93"/>
      <c r="R36" s="93"/>
      <c r="S36" s="93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</row>
    <row r="37" spans="2:46" ht="9.75" customHeight="1">
      <c r="B37" s="280" t="s">
        <v>245</v>
      </c>
      <c r="D37" s="304">
        <v>8914</v>
      </c>
      <c r="E37" s="302">
        <v>4197</v>
      </c>
      <c r="F37" s="302">
        <v>4717</v>
      </c>
      <c r="G37" s="512">
        <v>5961</v>
      </c>
      <c r="H37" s="512">
        <v>2820</v>
      </c>
      <c r="I37" s="512">
        <v>3141</v>
      </c>
      <c r="J37" s="513">
        <v>66.87</v>
      </c>
      <c r="K37" s="513">
        <v>67.19</v>
      </c>
      <c r="L37" s="513">
        <v>66.59</v>
      </c>
      <c r="M37" s="281"/>
      <c r="N37" s="85"/>
      <c r="O37" s="85"/>
      <c r="P37" s="281"/>
      <c r="Q37" s="281"/>
      <c r="R37" s="281"/>
      <c r="S37" s="281"/>
      <c r="T37" s="444"/>
      <c r="U37" s="30"/>
      <c r="V37" s="30"/>
      <c r="W37" s="49"/>
    </row>
    <row r="38" spans="2:46" s="163" customFormat="1" ht="9.75" customHeight="1">
      <c r="B38" s="164"/>
      <c r="D38" s="445">
        <v>8914</v>
      </c>
      <c r="E38" s="446">
        <v>4197</v>
      </c>
      <c r="F38" s="446">
        <v>4717</v>
      </c>
      <c r="G38" s="447">
        <v>5958</v>
      </c>
      <c r="H38" s="447">
        <v>2820</v>
      </c>
      <c r="I38" s="447">
        <v>3138</v>
      </c>
      <c r="J38" s="448">
        <v>66.84</v>
      </c>
      <c r="K38" s="449">
        <v>67.19</v>
      </c>
      <c r="L38" s="449">
        <v>66.53</v>
      </c>
      <c r="M38" s="111"/>
      <c r="N38" s="111"/>
      <c r="O38" s="111"/>
      <c r="P38" s="111"/>
      <c r="Q38" s="111"/>
      <c r="R38" s="165"/>
      <c r="S38" s="165"/>
      <c r="T38" s="166"/>
      <c r="U38" s="167"/>
      <c r="V38" s="167"/>
      <c r="W38" s="168"/>
    </row>
    <row r="39" spans="2:46" ht="6.75" customHeight="1">
      <c r="B39" s="34"/>
      <c r="D39" s="510"/>
      <c r="E39" s="283"/>
      <c r="F39" s="283"/>
      <c r="G39" s="511"/>
      <c r="H39" s="511"/>
      <c r="I39" s="511"/>
      <c r="J39" s="116"/>
      <c r="K39" s="511"/>
      <c r="L39" s="511"/>
      <c r="M39" s="281"/>
      <c r="N39" s="85"/>
      <c r="O39" s="85"/>
      <c r="P39" s="281"/>
      <c r="Q39" s="281"/>
      <c r="R39" s="281"/>
      <c r="S39" s="281"/>
      <c r="T39" s="444"/>
      <c r="U39" s="40"/>
      <c r="V39" s="40"/>
      <c r="W39" s="49"/>
    </row>
    <row r="40" spans="2:46" ht="9.75" customHeight="1">
      <c r="B40" s="280" t="s">
        <v>246</v>
      </c>
      <c r="D40" s="304">
        <v>6326</v>
      </c>
      <c r="E40" s="302">
        <v>2911</v>
      </c>
      <c r="F40" s="302">
        <v>3415</v>
      </c>
      <c r="G40" s="512">
        <v>4029</v>
      </c>
      <c r="H40" s="512">
        <v>1901</v>
      </c>
      <c r="I40" s="512">
        <v>2128</v>
      </c>
      <c r="J40" s="513">
        <v>63.69</v>
      </c>
      <c r="K40" s="513">
        <v>65.3</v>
      </c>
      <c r="L40" s="513">
        <v>62.31</v>
      </c>
      <c r="M40" s="40"/>
      <c r="N40" s="94"/>
      <c r="O40" s="94"/>
      <c r="P40" s="40"/>
      <c r="Q40" s="40"/>
      <c r="R40" s="40"/>
      <c r="S40" s="40"/>
      <c r="T40" s="444"/>
      <c r="U40" s="30"/>
      <c r="V40" s="30"/>
      <c r="W40" s="49"/>
    </row>
    <row r="41" spans="2:46" s="163" customFormat="1" ht="9.75" customHeight="1">
      <c r="B41" s="164"/>
      <c r="D41" s="445">
        <v>6326</v>
      </c>
      <c r="E41" s="446">
        <v>2911</v>
      </c>
      <c r="F41" s="446">
        <v>3415</v>
      </c>
      <c r="G41" s="447">
        <v>4028</v>
      </c>
      <c r="H41" s="447">
        <v>1900</v>
      </c>
      <c r="I41" s="447">
        <v>2128</v>
      </c>
      <c r="J41" s="448">
        <v>63.67</v>
      </c>
      <c r="K41" s="449">
        <v>65.27</v>
      </c>
      <c r="L41" s="449">
        <v>62.31</v>
      </c>
      <c r="M41" s="111"/>
      <c r="N41" s="111"/>
      <c r="O41" s="111"/>
      <c r="P41" s="111"/>
      <c r="Q41" s="111"/>
      <c r="R41" s="165"/>
      <c r="S41" s="165"/>
      <c r="T41" s="166"/>
      <c r="U41" s="167"/>
      <c r="V41" s="167"/>
      <c r="W41" s="168"/>
    </row>
    <row r="42" spans="2:46" ht="6.75" customHeight="1">
      <c r="B42" s="34"/>
      <c r="D42" s="510"/>
      <c r="E42" s="283"/>
      <c r="F42" s="283"/>
      <c r="G42" s="511"/>
      <c r="H42" s="511"/>
      <c r="I42" s="511"/>
      <c r="J42" s="511"/>
      <c r="K42" s="511"/>
      <c r="L42" s="511"/>
      <c r="M42" s="281"/>
      <c r="N42" s="85"/>
      <c r="O42" s="85"/>
      <c r="P42" s="281"/>
      <c r="Q42" s="281"/>
      <c r="R42" s="281"/>
      <c r="S42" s="281"/>
      <c r="T42" s="444"/>
      <c r="U42" s="30"/>
      <c r="V42" s="30"/>
      <c r="W42" s="49"/>
    </row>
    <row r="43" spans="2:46" ht="9.75" customHeight="1">
      <c r="B43" s="280" t="s">
        <v>247</v>
      </c>
      <c r="D43" s="304">
        <v>3359</v>
      </c>
      <c r="E43" s="302">
        <v>1463</v>
      </c>
      <c r="F43" s="302">
        <v>1896</v>
      </c>
      <c r="G43" s="512">
        <v>2163</v>
      </c>
      <c r="H43" s="512">
        <v>946</v>
      </c>
      <c r="I43" s="512">
        <v>1217</v>
      </c>
      <c r="J43" s="513">
        <v>64.39</v>
      </c>
      <c r="K43" s="513">
        <v>64.66</v>
      </c>
      <c r="L43" s="513">
        <v>64.19</v>
      </c>
      <c r="M43" s="281"/>
      <c r="N43" s="85"/>
      <c r="O43" s="85"/>
      <c r="P43" s="281"/>
      <c r="Q43" s="281"/>
      <c r="R43" s="281"/>
      <c r="S43" s="281"/>
      <c r="T43" s="444"/>
      <c r="U43" s="30"/>
      <c r="V43" s="30"/>
      <c r="W43" s="49"/>
    </row>
    <row r="44" spans="2:46" s="163" customFormat="1" ht="9.75" customHeight="1">
      <c r="B44" s="164"/>
      <c r="D44" s="445">
        <v>3359</v>
      </c>
      <c r="E44" s="446">
        <v>1463</v>
      </c>
      <c r="F44" s="446">
        <v>1896</v>
      </c>
      <c r="G44" s="447">
        <v>2163</v>
      </c>
      <c r="H44" s="447">
        <v>946</v>
      </c>
      <c r="I44" s="447">
        <v>1217</v>
      </c>
      <c r="J44" s="448">
        <v>64.39</v>
      </c>
      <c r="K44" s="449">
        <v>64.66</v>
      </c>
      <c r="L44" s="449">
        <v>64.19</v>
      </c>
      <c r="M44" s="111"/>
      <c r="N44" s="111"/>
      <c r="O44" s="111"/>
      <c r="P44" s="111"/>
      <c r="Q44" s="111"/>
      <c r="R44" s="165"/>
      <c r="S44" s="165"/>
      <c r="T44" s="166"/>
      <c r="U44" s="167"/>
      <c r="V44" s="167"/>
      <c r="W44" s="168"/>
    </row>
    <row r="45" spans="2:46" ht="6.75" customHeight="1">
      <c r="B45" s="34"/>
      <c r="D45" s="510"/>
      <c r="E45" s="283"/>
      <c r="F45" s="283"/>
      <c r="G45" s="511"/>
      <c r="H45" s="511"/>
      <c r="I45" s="511"/>
      <c r="J45" s="511"/>
      <c r="K45" s="511"/>
      <c r="L45" s="511"/>
      <c r="M45" s="30"/>
      <c r="N45" s="85"/>
      <c r="O45" s="85"/>
      <c r="P45" s="55"/>
      <c r="Q45" s="283"/>
      <c r="R45" s="55"/>
      <c r="S45" s="55"/>
      <c r="T45" s="444"/>
      <c r="U45" s="48"/>
      <c r="V45" s="48"/>
      <c r="W45" s="49"/>
    </row>
    <row r="46" spans="2:46" ht="9.75" customHeight="1">
      <c r="B46" s="280" t="s">
        <v>248</v>
      </c>
      <c r="D46" s="304">
        <v>11168</v>
      </c>
      <c r="E46" s="302">
        <v>5495</v>
      </c>
      <c r="F46" s="302">
        <v>5673</v>
      </c>
      <c r="G46" s="512">
        <v>6729</v>
      </c>
      <c r="H46" s="512">
        <v>3341</v>
      </c>
      <c r="I46" s="512">
        <v>3388</v>
      </c>
      <c r="J46" s="513">
        <v>60.25</v>
      </c>
      <c r="K46" s="513">
        <v>60.8</v>
      </c>
      <c r="L46" s="513">
        <v>59.72</v>
      </c>
      <c r="M46" s="283"/>
      <c r="N46" s="85"/>
      <c r="O46" s="85"/>
      <c r="P46" s="283"/>
      <c r="Q46" s="283"/>
      <c r="R46" s="283"/>
      <c r="S46" s="283"/>
      <c r="T46" s="444"/>
      <c r="U46" s="48"/>
      <c r="V46" s="48"/>
      <c r="W46" s="49"/>
    </row>
    <row r="47" spans="2:46" s="163" customFormat="1" ht="9.75" customHeight="1">
      <c r="B47" s="164"/>
      <c r="D47" s="445">
        <v>11168</v>
      </c>
      <c r="E47" s="446">
        <v>5495</v>
      </c>
      <c r="F47" s="446">
        <v>5673</v>
      </c>
      <c r="G47" s="447">
        <v>6727</v>
      </c>
      <c r="H47" s="447">
        <v>3340</v>
      </c>
      <c r="I47" s="447">
        <v>3387</v>
      </c>
      <c r="J47" s="448">
        <v>60.23</v>
      </c>
      <c r="K47" s="449">
        <v>60.78</v>
      </c>
      <c r="L47" s="449">
        <v>59.7</v>
      </c>
      <c r="M47" s="111"/>
      <c r="N47" s="111"/>
      <c r="O47" s="111"/>
      <c r="P47" s="111"/>
      <c r="Q47" s="111"/>
      <c r="R47" s="165"/>
      <c r="S47" s="165"/>
      <c r="T47" s="166"/>
      <c r="U47" s="167"/>
      <c r="V47" s="167"/>
      <c r="W47" s="168"/>
    </row>
    <row r="48" spans="2:46" ht="6.75" customHeight="1">
      <c r="B48" s="34"/>
      <c r="D48" s="514"/>
      <c r="E48" s="515"/>
      <c r="F48" s="515"/>
      <c r="G48" s="516"/>
      <c r="H48" s="516"/>
      <c r="I48" s="516"/>
      <c r="J48" s="511"/>
      <c r="K48" s="511"/>
      <c r="L48" s="511"/>
      <c r="M48" s="281"/>
      <c r="N48" s="85"/>
      <c r="O48" s="85"/>
      <c r="P48" s="281"/>
      <c r="Q48" s="283"/>
      <c r="R48" s="283"/>
      <c r="S48" s="283"/>
      <c r="T48" s="444"/>
      <c r="U48" s="48"/>
      <c r="V48" s="48"/>
      <c r="W48" s="49"/>
    </row>
    <row r="49" spans="2:23" ht="9.75" customHeight="1">
      <c r="B49" s="280" t="s">
        <v>249</v>
      </c>
      <c r="D49" s="304">
        <v>6421</v>
      </c>
      <c r="E49" s="302">
        <v>3030</v>
      </c>
      <c r="F49" s="302">
        <v>3391</v>
      </c>
      <c r="G49" s="512">
        <v>4178</v>
      </c>
      <c r="H49" s="512">
        <v>1947</v>
      </c>
      <c r="I49" s="512">
        <v>2231</v>
      </c>
      <c r="J49" s="513">
        <v>65.069999999999993</v>
      </c>
      <c r="K49" s="513">
        <v>64.260000000000005</v>
      </c>
      <c r="L49" s="513">
        <v>65.790000000000006</v>
      </c>
      <c r="M49" s="283"/>
      <c r="N49" s="85"/>
      <c r="O49" s="85"/>
      <c r="P49" s="283"/>
      <c r="Q49" s="283"/>
      <c r="R49" s="283"/>
      <c r="S49" s="283"/>
      <c r="T49" s="444"/>
      <c r="U49" s="51"/>
      <c r="V49" s="51"/>
      <c r="W49" s="52"/>
    </row>
    <row r="50" spans="2:23" s="163" customFormat="1" ht="9.75" customHeight="1">
      <c r="B50" s="164"/>
      <c r="D50" s="445">
        <v>6421</v>
      </c>
      <c r="E50" s="446">
        <v>3030</v>
      </c>
      <c r="F50" s="446">
        <v>3391</v>
      </c>
      <c r="G50" s="447">
        <v>4178</v>
      </c>
      <c r="H50" s="447">
        <v>1946</v>
      </c>
      <c r="I50" s="447">
        <v>2232</v>
      </c>
      <c r="J50" s="448">
        <v>65.069999999999993</v>
      </c>
      <c r="K50" s="449">
        <v>64.22</v>
      </c>
      <c r="L50" s="449">
        <v>65.819999999999993</v>
      </c>
      <c r="M50" s="111"/>
      <c r="N50" s="111"/>
      <c r="O50" s="111"/>
      <c r="P50" s="111"/>
      <c r="Q50" s="111"/>
      <c r="R50" s="165"/>
      <c r="S50" s="165"/>
      <c r="T50" s="166"/>
      <c r="U50" s="167"/>
      <c r="V50" s="167"/>
      <c r="W50" s="168"/>
    </row>
    <row r="51" spans="2:23" ht="6.75" customHeight="1">
      <c r="B51" s="34"/>
      <c r="D51" s="510"/>
      <c r="E51" s="283"/>
      <c r="F51" s="283"/>
      <c r="G51" s="511"/>
      <c r="H51" s="511"/>
      <c r="I51" s="511"/>
      <c r="J51" s="511"/>
      <c r="K51" s="511"/>
      <c r="L51" s="511"/>
      <c r="M51" s="30"/>
      <c r="N51" s="99"/>
      <c r="O51" s="99"/>
      <c r="P51" s="30"/>
      <c r="Q51" s="30"/>
      <c r="R51" s="30"/>
      <c r="S51" s="30"/>
      <c r="T51" s="444"/>
      <c r="U51" s="48"/>
      <c r="V51" s="48"/>
      <c r="W51" s="49"/>
    </row>
    <row r="52" spans="2:23" ht="9.75" customHeight="1">
      <c r="B52" s="280" t="s">
        <v>250</v>
      </c>
      <c r="D52" s="304">
        <v>7906</v>
      </c>
      <c r="E52" s="302">
        <v>3713</v>
      </c>
      <c r="F52" s="302">
        <v>4193</v>
      </c>
      <c r="G52" s="512">
        <v>5129</v>
      </c>
      <c r="H52" s="512">
        <v>2444</v>
      </c>
      <c r="I52" s="512">
        <v>2685</v>
      </c>
      <c r="J52" s="513">
        <v>64.87</v>
      </c>
      <c r="K52" s="513">
        <v>65.819999999999993</v>
      </c>
      <c r="L52" s="513">
        <v>64.040000000000006</v>
      </c>
      <c r="M52" s="281"/>
      <c r="N52" s="85"/>
      <c r="O52" s="85"/>
      <c r="P52" s="281"/>
      <c r="Q52" s="283"/>
      <c r="R52" s="283"/>
      <c r="S52" s="283"/>
      <c r="T52" s="444"/>
      <c r="U52" s="53"/>
      <c r="V52" s="53"/>
      <c r="W52" s="49"/>
    </row>
    <row r="53" spans="2:23" s="163" customFormat="1" ht="9.75" customHeight="1">
      <c r="B53" s="164"/>
      <c r="D53" s="445">
        <v>7906</v>
      </c>
      <c r="E53" s="446">
        <v>3713</v>
      </c>
      <c r="F53" s="446">
        <v>4193</v>
      </c>
      <c r="G53" s="447">
        <v>5129</v>
      </c>
      <c r="H53" s="447">
        <v>2444</v>
      </c>
      <c r="I53" s="447">
        <v>2685</v>
      </c>
      <c r="J53" s="448">
        <v>64.87</v>
      </c>
      <c r="K53" s="449">
        <v>65.819999999999993</v>
      </c>
      <c r="L53" s="449">
        <v>64.040000000000006</v>
      </c>
      <c r="M53" s="111"/>
      <c r="N53" s="111"/>
      <c r="O53" s="111"/>
      <c r="P53" s="111"/>
      <c r="Q53" s="111"/>
      <c r="R53" s="165"/>
      <c r="S53" s="165"/>
      <c r="T53" s="166"/>
      <c r="U53" s="167"/>
      <c r="V53" s="167"/>
      <c r="W53" s="168"/>
    </row>
    <row r="54" spans="2:23" ht="6.75" customHeight="1">
      <c r="B54" s="34"/>
      <c r="D54" s="510"/>
      <c r="E54" s="283"/>
      <c r="F54" s="283"/>
      <c r="G54" s="511"/>
      <c r="H54" s="511"/>
      <c r="I54" s="511"/>
      <c r="J54" s="511"/>
      <c r="K54" s="511"/>
      <c r="L54" s="511"/>
      <c r="M54" s="25"/>
      <c r="N54" s="89"/>
      <c r="O54" s="89"/>
      <c r="P54" s="25"/>
      <c r="Q54" s="25"/>
      <c r="R54" s="25"/>
      <c r="S54" s="25"/>
      <c r="T54" s="284"/>
      <c r="U54" s="48"/>
      <c r="V54" s="48"/>
      <c r="W54" s="49"/>
    </row>
    <row r="55" spans="2:23" ht="9.75" customHeight="1">
      <c r="B55" s="280" t="s">
        <v>251</v>
      </c>
      <c r="D55" s="304">
        <v>4719</v>
      </c>
      <c r="E55" s="302">
        <v>2269</v>
      </c>
      <c r="F55" s="302">
        <v>2450</v>
      </c>
      <c r="G55" s="512">
        <v>3101</v>
      </c>
      <c r="H55" s="512">
        <v>1495</v>
      </c>
      <c r="I55" s="512">
        <v>1606</v>
      </c>
      <c r="J55" s="513">
        <v>65.709999999999994</v>
      </c>
      <c r="K55" s="513">
        <v>65.89</v>
      </c>
      <c r="L55" s="513">
        <v>65.55</v>
      </c>
      <c r="M55" s="55"/>
      <c r="N55" s="99"/>
      <c r="O55" s="99"/>
      <c r="P55" s="30"/>
      <c r="Q55" s="30"/>
      <c r="R55" s="30"/>
      <c r="S55" s="30"/>
      <c r="T55" s="444"/>
    </row>
    <row r="56" spans="2:23" s="163" customFormat="1" ht="9.75" customHeight="1">
      <c r="B56" s="164"/>
      <c r="D56" s="445">
        <v>4719</v>
      </c>
      <c r="E56" s="446">
        <v>2269</v>
      </c>
      <c r="F56" s="446">
        <v>2450</v>
      </c>
      <c r="G56" s="447">
        <v>3099</v>
      </c>
      <c r="H56" s="447">
        <v>1495</v>
      </c>
      <c r="I56" s="447">
        <v>1604</v>
      </c>
      <c r="J56" s="448">
        <v>65.67</v>
      </c>
      <c r="K56" s="449">
        <v>65.89</v>
      </c>
      <c r="L56" s="449">
        <v>65.47</v>
      </c>
      <c r="M56" s="111"/>
      <c r="N56" s="111"/>
      <c r="O56" s="111"/>
      <c r="P56" s="111"/>
      <c r="Q56" s="111"/>
      <c r="R56" s="165"/>
      <c r="S56" s="165"/>
      <c r="T56" s="166"/>
      <c r="U56" s="167"/>
      <c r="V56" s="167"/>
      <c r="W56" s="168"/>
    </row>
    <row r="57" spans="2:23" ht="6.75" customHeight="1">
      <c r="B57" s="34"/>
      <c r="D57" s="510"/>
      <c r="E57" s="283"/>
      <c r="F57" s="283"/>
      <c r="G57" s="511"/>
      <c r="H57" s="511"/>
      <c r="I57" s="511"/>
      <c r="J57" s="511"/>
      <c r="K57" s="511"/>
      <c r="L57" s="511"/>
      <c r="M57" s="30"/>
      <c r="N57" s="85"/>
      <c r="O57" s="85"/>
      <c r="P57" s="55"/>
      <c r="Q57" s="30"/>
      <c r="R57" s="30"/>
      <c r="S57" s="30"/>
      <c r="T57" s="444"/>
    </row>
    <row r="58" spans="2:23" ht="9.75" customHeight="1">
      <c r="B58" s="280" t="s">
        <v>252</v>
      </c>
      <c r="D58" s="304">
        <v>5411</v>
      </c>
      <c r="E58" s="302">
        <v>2617</v>
      </c>
      <c r="F58" s="302">
        <v>2794</v>
      </c>
      <c r="G58" s="512">
        <v>3534</v>
      </c>
      <c r="H58" s="512">
        <v>1771</v>
      </c>
      <c r="I58" s="512">
        <v>1763</v>
      </c>
      <c r="J58" s="513">
        <v>65.31</v>
      </c>
      <c r="K58" s="513">
        <v>67.67</v>
      </c>
      <c r="L58" s="513">
        <v>63.1</v>
      </c>
      <c r="M58" s="283"/>
      <c r="N58" s="85"/>
      <c r="O58" s="85"/>
      <c r="P58" s="283"/>
      <c r="Q58" s="283"/>
      <c r="R58" s="283"/>
      <c r="S58" s="283"/>
      <c r="T58" s="444"/>
    </row>
    <row r="59" spans="2:23" s="163" customFormat="1" ht="9.75" customHeight="1">
      <c r="B59" s="164"/>
      <c r="D59" s="445">
        <v>5411</v>
      </c>
      <c r="E59" s="446">
        <v>2617</v>
      </c>
      <c r="F59" s="446">
        <v>2794</v>
      </c>
      <c r="G59" s="447">
        <v>3534</v>
      </c>
      <c r="H59" s="447">
        <v>1774</v>
      </c>
      <c r="I59" s="447">
        <v>1760</v>
      </c>
      <c r="J59" s="448">
        <v>65.31</v>
      </c>
      <c r="K59" s="449">
        <v>67.790000000000006</v>
      </c>
      <c r="L59" s="449">
        <v>62.99</v>
      </c>
      <c r="M59" s="111"/>
      <c r="N59" s="111"/>
      <c r="O59" s="111"/>
      <c r="P59" s="111"/>
      <c r="Q59" s="111"/>
      <c r="R59" s="165"/>
      <c r="S59" s="165"/>
      <c r="T59" s="166"/>
      <c r="U59" s="167"/>
      <c r="V59" s="167"/>
      <c r="W59" s="168"/>
    </row>
    <row r="60" spans="2:23" ht="6.75" customHeight="1">
      <c r="B60" s="34"/>
      <c r="D60" s="510"/>
      <c r="E60" s="283"/>
      <c r="F60" s="283"/>
      <c r="G60" s="511"/>
      <c r="H60" s="511"/>
      <c r="I60" s="511"/>
      <c r="J60" s="511"/>
      <c r="K60" s="511"/>
      <c r="L60" s="511"/>
      <c r="M60" s="27"/>
      <c r="N60" s="89"/>
      <c r="O60" s="89"/>
      <c r="P60" s="27"/>
      <c r="Q60" s="25"/>
      <c r="R60" s="27"/>
      <c r="S60" s="27"/>
      <c r="T60" s="284"/>
    </row>
    <row r="61" spans="2:23" ht="9.75" customHeight="1">
      <c r="B61" s="280" t="s">
        <v>253</v>
      </c>
      <c r="D61" s="304">
        <v>7114</v>
      </c>
      <c r="E61" s="302">
        <v>3316</v>
      </c>
      <c r="F61" s="302">
        <v>3798</v>
      </c>
      <c r="G61" s="512">
        <v>4894</v>
      </c>
      <c r="H61" s="512">
        <v>2297</v>
      </c>
      <c r="I61" s="512">
        <v>2597</v>
      </c>
      <c r="J61" s="513">
        <v>68.790000000000006</v>
      </c>
      <c r="K61" s="513">
        <v>69.27</v>
      </c>
      <c r="L61" s="513">
        <v>68.38</v>
      </c>
      <c r="M61" s="283"/>
      <c r="N61" s="85"/>
      <c r="O61" s="85"/>
      <c r="P61" s="283"/>
      <c r="Q61" s="283"/>
      <c r="R61" s="283"/>
      <c r="S61" s="283"/>
      <c r="T61" s="444"/>
    </row>
    <row r="62" spans="2:23" s="163" customFormat="1" ht="9.75" customHeight="1">
      <c r="B62" s="164"/>
      <c r="D62" s="445">
        <v>7114</v>
      </c>
      <c r="E62" s="446">
        <v>3316</v>
      </c>
      <c r="F62" s="446">
        <v>3798</v>
      </c>
      <c r="G62" s="447">
        <v>4895</v>
      </c>
      <c r="H62" s="447">
        <v>2298</v>
      </c>
      <c r="I62" s="447">
        <v>2597</v>
      </c>
      <c r="J62" s="448">
        <v>68.81</v>
      </c>
      <c r="K62" s="449">
        <v>69.3</v>
      </c>
      <c r="L62" s="449">
        <v>68.38</v>
      </c>
      <c r="M62" s="111"/>
      <c r="N62" s="111"/>
      <c r="O62" s="111"/>
      <c r="P62" s="111"/>
      <c r="Q62" s="111"/>
      <c r="R62" s="165"/>
      <c r="S62" s="165"/>
      <c r="T62" s="166"/>
      <c r="U62" s="167"/>
      <c r="V62" s="167"/>
      <c r="W62" s="168"/>
    </row>
    <row r="63" spans="2:23" ht="6.75" customHeight="1">
      <c r="B63" s="34"/>
      <c r="D63" s="510"/>
      <c r="E63" s="283"/>
      <c r="F63" s="283"/>
      <c r="G63" s="511"/>
      <c r="H63" s="511"/>
      <c r="I63" s="511"/>
      <c r="J63" s="511"/>
      <c r="K63" s="511"/>
      <c r="L63" s="511"/>
      <c r="M63" s="281"/>
      <c r="N63" s="85"/>
      <c r="O63" s="85"/>
      <c r="P63" s="281"/>
      <c r="Q63" s="283"/>
      <c r="R63" s="281"/>
      <c r="S63" s="281"/>
      <c r="T63" s="444"/>
    </row>
    <row r="64" spans="2:23" ht="9.75" customHeight="1">
      <c r="B64" s="280" t="s">
        <v>254</v>
      </c>
      <c r="D64" s="304">
        <v>8020</v>
      </c>
      <c r="E64" s="302">
        <v>3757</v>
      </c>
      <c r="F64" s="302">
        <v>4263</v>
      </c>
      <c r="G64" s="512">
        <v>5423</v>
      </c>
      <c r="H64" s="512">
        <v>2528</v>
      </c>
      <c r="I64" s="512">
        <v>2895</v>
      </c>
      <c r="J64" s="513">
        <v>67.62</v>
      </c>
      <c r="K64" s="513">
        <v>67.290000000000006</v>
      </c>
      <c r="L64" s="513">
        <v>67.91</v>
      </c>
      <c r="M64" s="283"/>
      <c r="N64" s="85"/>
      <c r="O64" s="85"/>
      <c r="P64" s="55"/>
      <c r="Q64" s="30"/>
      <c r="R64" s="30"/>
      <c r="S64" s="30"/>
      <c r="T64" s="444"/>
    </row>
    <row r="65" spans="2:23" s="163" customFormat="1" ht="9.75" customHeight="1">
      <c r="B65" s="164"/>
      <c r="D65" s="445">
        <v>8020</v>
      </c>
      <c r="E65" s="446">
        <v>3757</v>
      </c>
      <c r="F65" s="446">
        <v>4263</v>
      </c>
      <c r="G65" s="447">
        <v>5423</v>
      </c>
      <c r="H65" s="447">
        <v>2528</v>
      </c>
      <c r="I65" s="447">
        <v>2895</v>
      </c>
      <c r="J65" s="448">
        <v>67.62</v>
      </c>
      <c r="K65" s="449">
        <v>67.290000000000006</v>
      </c>
      <c r="L65" s="449">
        <v>67.91</v>
      </c>
      <c r="M65" s="111"/>
      <c r="N65" s="111"/>
      <c r="O65" s="111"/>
      <c r="P65" s="111"/>
      <c r="Q65" s="111"/>
      <c r="R65" s="165"/>
      <c r="S65" s="165"/>
      <c r="T65" s="166"/>
      <c r="U65" s="167"/>
      <c r="V65" s="167"/>
      <c r="W65" s="168"/>
    </row>
    <row r="66" spans="2:23" ht="6.75" customHeight="1">
      <c r="B66" s="34"/>
      <c r="D66" s="510"/>
      <c r="E66" s="283"/>
      <c r="F66" s="283"/>
      <c r="G66" s="511"/>
      <c r="H66" s="511"/>
      <c r="I66" s="511"/>
      <c r="J66" s="116"/>
      <c r="K66" s="116"/>
      <c r="L66" s="116"/>
      <c r="M66" s="283"/>
      <c r="N66" s="85"/>
      <c r="O66" s="85"/>
      <c r="P66" s="283"/>
      <c r="Q66" s="283"/>
      <c r="R66" s="283"/>
      <c r="S66" s="283"/>
      <c r="T66" s="444"/>
    </row>
    <row r="67" spans="2:23" ht="9.75" customHeight="1">
      <c r="B67" s="280" t="s">
        <v>255</v>
      </c>
      <c r="D67" s="304">
        <v>7473</v>
      </c>
      <c r="E67" s="302">
        <v>3513</v>
      </c>
      <c r="F67" s="302">
        <v>3960</v>
      </c>
      <c r="G67" s="512">
        <v>5075</v>
      </c>
      <c r="H67" s="512">
        <v>2435</v>
      </c>
      <c r="I67" s="512">
        <v>2640</v>
      </c>
      <c r="J67" s="513">
        <v>67.91</v>
      </c>
      <c r="K67" s="513">
        <v>69.31</v>
      </c>
      <c r="L67" s="513">
        <v>66.67</v>
      </c>
      <c r="M67" s="281"/>
      <c r="N67" s="85"/>
      <c r="O67" s="85"/>
      <c r="P67" s="281"/>
      <c r="Q67" s="283"/>
      <c r="R67" s="281"/>
      <c r="S67" s="281"/>
      <c r="T67" s="444"/>
    </row>
    <row r="68" spans="2:23" s="163" customFormat="1" ht="9.75" customHeight="1">
      <c r="B68" s="164"/>
      <c r="D68" s="445">
        <v>7473</v>
      </c>
      <c r="E68" s="446">
        <v>3513</v>
      </c>
      <c r="F68" s="446">
        <v>3960</v>
      </c>
      <c r="G68" s="447">
        <v>5072</v>
      </c>
      <c r="H68" s="447">
        <v>2435</v>
      </c>
      <c r="I68" s="447">
        <v>2637</v>
      </c>
      <c r="J68" s="448">
        <v>67.87</v>
      </c>
      <c r="K68" s="449">
        <v>69.31</v>
      </c>
      <c r="L68" s="449">
        <v>66.59</v>
      </c>
      <c r="M68" s="111"/>
      <c r="N68" s="111"/>
      <c r="O68" s="111"/>
      <c r="P68" s="111"/>
      <c r="Q68" s="111"/>
      <c r="R68" s="165"/>
      <c r="S68" s="165"/>
      <c r="T68" s="166"/>
      <c r="U68" s="167"/>
      <c r="V68" s="167"/>
      <c r="W68" s="168"/>
    </row>
    <row r="69" spans="2:23" ht="6.75" customHeight="1">
      <c r="B69" s="34"/>
      <c r="D69" s="510"/>
      <c r="E69" s="283"/>
      <c r="F69" s="283"/>
      <c r="G69" s="511"/>
      <c r="H69" s="511"/>
      <c r="I69" s="511"/>
      <c r="J69" s="511"/>
      <c r="K69" s="511"/>
      <c r="L69" s="511"/>
      <c r="M69" s="281"/>
      <c r="N69" s="85"/>
      <c r="O69" s="85"/>
      <c r="P69" s="283"/>
      <c r="Q69" s="283"/>
      <c r="R69" s="281"/>
      <c r="S69" s="281"/>
      <c r="T69" s="444"/>
    </row>
    <row r="70" spans="2:23" ht="9.75" customHeight="1">
      <c r="B70" s="280" t="s">
        <v>256</v>
      </c>
      <c r="D70" s="304">
        <v>9621</v>
      </c>
      <c r="E70" s="302">
        <v>4619</v>
      </c>
      <c r="F70" s="302">
        <v>5002</v>
      </c>
      <c r="G70" s="512">
        <v>6383</v>
      </c>
      <c r="H70" s="512">
        <v>3066</v>
      </c>
      <c r="I70" s="512">
        <v>3317</v>
      </c>
      <c r="J70" s="513">
        <v>66.34</v>
      </c>
      <c r="K70" s="513">
        <v>66.38</v>
      </c>
      <c r="L70" s="513">
        <v>66.31</v>
      </c>
    </row>
    <row r="71" spans="2:23" s="163" customFormat="1" ht="9.75" customHeight="1">
      <c r="B71" s="164"/>
      <c r="D71" s="445">
        <v>9621</v>
      </c>
      <c r="E71" s="446">
        <v>4619</v>
      </c>
      <c r="F71" s="446">
        <v>5002</v>
      </c>
      <c r="G71" s="447">
        <v>6382</v>
      </c>
      <c r="H71" s="447">
        <v>3064</v>
      </c>
      <c r="I71" s="447">
        <v>3318</v>
      </c>
      <c r="J71" s="448">
        <v>66.33</v>
      </c>
      <c r="K71" s="449">
        <v>66.33</v>
      </c>
      <c r="L71" s="449">
        <v>66.33</v>
      </c>
      <c r="M71" s="111"/>
      <c r="N71" s="111"/>
      <c r="O71" s="111"/>
      <c r="P71" s="111"/>
      <c r="Q71" s="111"/>
      <c r="R71" s="165"/>
      <c r="S71" s="165"/>
      <c r="T71" s="166"/>
      <c r="U71" s="167"/>
      <c r="V71" s="167"/>
      <c r="W71" s="168"/>
    </row>
    <row r="72" spans="2:23" ht="6.75" customHeight="1">
      <c r="B72" s="34"/>
      <c r="D72" s="510"/>
      <c r="E72" s="283"/>
      <c r="F72" s="283"/>
      <c r="G72" s="511"/>
      <c r="H72" s="511"/>
      <c r="I72" s="112"/>
      <c r="J72" s="511"/>
      <c r="K72" s="511"/>
      <c r="L72" s="511"/>
    </row>
    <row r="73" spans="2:23" ht="9.75" customHeight="1">
      <c r="B73" s="280" t="s">
        <v>257</v>
      </c>
      <c r="D73" s="304">
        <v>5666</v>
      </c>
      <c r="E73" s="302">
        <v>2670</v>
      </c>
      <c r="F73" s="302">
        <v>2996</v>
      </c>
      <c r="G73" s="512">
        <v>3690</v>
      </c>
      <c r="H73" s="512">
        <v>1728</v>
      </c>
      <c r="I73" s="512">
        <v>1962</v>
      </c>
      <c r="J73" s="513">
        <v>65.13</v>
      </c>
      <c r="K73" s="513">
        <v>64.72</v>
      </c>
      <c r="L73" s="513">
        <v>65.489999999999995</v>
      </c>
    </row>
    <row r="74" spans="2:23" s="163" customFormat="1" ht="9.75" customHeight="1">
      <c r="B74" s="164"/>
      <c r="D74" s="445">
        <v>5666</v>
      </c>
      <c r="E74" s="446">
        <v>2670</v>
      </c>
      <c r="F74" s="446">
        <v>2996</v>
      </c>
      <c r="G74" s="447">
        <v>3690</v>
      </c>
      <c r="H74" s="447">
        <v>1728</v>
      </c>
      <c r="I74" s="447">
        <v>1962</v>
      </c>
      <c r="J74" s="448">
        <v>65.13</v>
      </c>
      <c r="K74" s="449">
        <v>64.72</v>
      </c>
      <c r="L74" s="449">
        <v>65.489999999999995</v>
      </c>
      <c r="M74" s="111"/>
      <c r="N74" s="111"/>
      <c r="O74" s="111"/>
      <c r="P74" s="111"/>
      <c r="Q74" s="111"/>
      <c r="R74" s="165"/>
      <c r="S74" s="165"/>
      <c r="T74" s="166"/>
      <c r="U74" s="167"/>
      <c r="V74" s="167"/>
      <c r="W74" s="168"/>
    </row>
    <row r="75" spans="2:23" ht="6.75" customHeight="1">
      <c r="B75" s="34"/>
      <c r="D75" s="510"/>
      <c r="E75" s="283"/>
      <c r="F75" s="283"/>
      <c r="G75" s="511"/>
      <c r="H75" s="511"/>
      <c r="I75" s="511"/>
      <c r="J75" s="511"/>
      <c r="K75" s="511"/>
      <c r="L75" s="511"/>
    </row>
    <row r="76" spans="2:23" ht="9.75" customHeight="1">
      <c r="B76" s="280" t="s">
        <v>258</v>
      </c>
      <c r="D76" s="304">
        <v>6724</v>
      </c>
      <c r="E76" s="302">
        <v>3122</v>
      </c>
      <c r="F76" s="302">
        <v>3602</v>
      </c>
      <c r="G76" s="512">
        <v>4485</v>
      </c>
      <c r="H76" s="512">
        <v>2113</v>
      </c>
      <c r="I76" s="512">
        <v>2372</v>
      </c>
      <c r="J76" s="513">
        <v>66.7</v>
      </c>
      <c r="K76" s="513">
        <v>67.680000000000007</v>
      </c>
      <c r="L76" s="513">
        <v>65.849999999999994</v>
      </c>
    </row>
    <row r="77" spans="2:23" s="163" customFormat="1" ht="9.75" customHeight="1">
      <c r="B77" s="164"/>
      <c r="D77" s="445">
        <v>6724</v>
      </c>
      <c r="E77" s="446">
        <v>3122</v>
      </c>
      <c r="F77" s="446">
        <v>3602</v>
      </c>
      <c r="G77" s="447">
        <v>4485</v>
      </c>
      <c r="H77" s="447">
        <v>2113</v>
      </c>
      <c r="I77" s="447">
        <v>2372</v>
      </c>
      <c r="J77" s="448">
        <v>66.7</v>
      </c>
      <c r="K77" s="449">
        <v>67.680000000000007</v>
      </c>
      <c r="L77" s="449">
        <v>65.849999999999994</v>
      </c>
      <c r="M77" s="111"/>
      <c r="N77" s="111"/>
      <c r="O77" s="111"/>
      <c r="P77" s="111"/>
      <c r="Q77" s="111"/>
      <c r="R77" s="165"/>
      <c r="S77" s="165"/>
      <c r="T77" s="166"/>
      <c r="U77" s="167"/>
      <c r="V77" s="167"/>
      <c r="W77" s="168"/>
    </row>
    <row r="78" spans="2:23" ht="6.75" customHeight="1">
      <c r="B78" s="34"/>
      <c r="D78" s="510"/>
      <c r="E78" s="283"/>
      <c r="F78" s="283"/>
      <c r="G78" s="511"/>
      <c r="H78" s="511"/>
      <c r="I78" s="511"/>
      <c r="J78" s="511"/>
      <c r="K78" s="511"/>
      <c r="L78" s="511"/>
    </row>
    <row r="79" spans="2:23" ht="9.75" customHeight="1">
      <c r="B79" s="280" t="s">
        <v>259</v>
      </c>
      <c r="D79" s="304">
        <v>5244</v>
      </c>
      <c r="E79" s="302">
        <v>2421</v>
      </c>
      <c r="F79" s="302">
        <v>2823</v>
      </c>
      <c r="G79" s="512">
        <v>3331</v>
      </c>
      <c r="H79" s="512">
        <v>1537</v>
      </c>
      <c r="I79" s="512">
        <v>1794</v>
      </c>
      <c r="J79" s="513">
        <v>63.52</v>
      </c>
      <c r="K79" s="513">
        <v>63.49</v>
      </c>
      <c r="L79" s="513">
        <v>63.55</v>
      </c>
    </row>
    <row r="80" spans="2:23" s="163" customFormat="1" ht="9.75" customHeight="1">
      <c r="B80" s="164"/>
      <c r="D80" s="445">
        <v>5244</v>
      </c>
      <c r="E80" s="446">
        <v>2421</v>
      </c>
      <c r="F80" s="446">
        <v>2823</v>
      </c>
      <c r="G80" s="447">
        <v>3330</v>
      </c>
      <c r="H80" s="447">
        <v>1536</v>
      </c>
      <c r="I80" s="447">
        <v>1794</v>
      </c>
      <c r="J80" s="448">
        <v>63.5</v>
      </c>
      <c r="K80" s="449">
        <v>63.44</v>
      </c>
      <c r="L80" s="449">
        <v>63.55</v>
      </c>
      <c r="M80" s="111"/>
      <c r="N80" s="111"/>
      <c r="O80" s="111"/>
      <c r="P80" s="111"/>
      <c r="Q80" s="111"/>
      <c r="R80" s="165"/>
      <c r="S80" s="165"/>
      <c r="T80" s="166"/>
      <c r="U80" s="167"/>
      <c r="V80" s="167"/>
      <c r="W80" s="168"/>
    </row>
    <row r="81" spans="1:23" ht="6.75" customHeight="1">
      <c r="B81" s="34"/>
      <c r="D81" s="510"/>
      <c r="E81" s="283"/>
      <c r="F81" s="283"/>
      <c r="G81" s="511"/>
      <c r="H81" s="511"/>
      <c r="I81" s="511"/>
      <c r="J81" s="511"/>
      <c r="K81" s="511"/>
      <c r="L81" s="511"/>
    </row>
    <row r="82" spans="1:23" ht="9.75" customHeight="1">
      <c r="B82" s="280" t="s">
        <v>260</v>
      </c>
      <c r="D82" s="304">
        <v>2388</v>
      </c>
      <c r="E82" s="302">
        <v>1136</v>
      </c>
      <c r="F82" s="302">
        <v>1252</v>
      </c>
      <c r="G82" s="512">
        <v>1463</v>
      </c>
      <c r="H82" s="512">
        <v>704</v>
      </c>
      <c r="I82" s="512">
        <v>759</v>
      </c>
      <c r="J82" s="513">
        <v>61.26</v>
      </c>
      <c r="K82" s="513">
        <v>61.97</v>
      </c>
      <c r="L82" s="513">
        <v>60.62</v>
      </c>
    </row>
    <row r="83" spans="1:23" s="163" customFormat="1" ht="9.75" customHeight="1">
      <c r="B83" s="164"/>
      <c r="D83" s="445">
        <v>2388</v>
      </c>
      <c r="E83" s="446">
        <v>1136</v>
      </c>
      <c r="F83" s="446">
        <v>1252</v>
      </c>
      <c r="G83" s="447">
        <v>1463</v>
      </c>
      <c r="H83" s="447">
        <v>704</v>
      </c>
      <c r="I83" s="447">
        <v>759</v>
      </c>
      <c r="J83" s="448">
        <v>61.26</v>
      </c>
      <c r="K83" s="449">
        <v>61.97</v>
      </c>
      <c r="L83" s="449">
        <v>60.62</v>
      </c>
      <c r="M83" s="111"/>
      <c r="N83" s="111"/>
      <c r="O83" s="111"/>
      <c r="P83" s="111"/>
      <c r="Q83" s="111"/>
      <c r="R83" s="165"/>
      <c r="S83" s="165"/>
      <c r="T83" s="166"/>
      <c r="U83" s="167"/>
      <c r="V83" s="167"/>
      <c r="W83" s="168"/>
    </row>
    <row r="84" spans="1:23" ht="6.75" customHeight="1">
      <c r="B84" s="34"/>
      <c r="D84" s="510"/>
      <c r="E84" s="283"/>
      <c r="F84" s="283"/>
      <c r="G84" s="511"/>
      <c r="H84" s="511"/>
      <c r="I84" s="511"/>
      <c r="J84" s="511"/>
      <c r="K84" s="511"/>
      <c r="L84" s="511"/>
    </row>
    <row r="85" spans="1:23" ht="9.75" customHeight="1">
      <c r="B85" s="280" t="s">
        <v>261</v>
      </c>
      <c r="D85" s="304">
        <v>5217</v>
      </c>
      <c r="E85" s="302">
        <v>2572</v>
      </c>
      <c r="F85" s="302">
        <v>2645</v>
      </c>
      <c r="G85" s="512">
        <v>3270</v>
      </c>
      <c r="H85" s="512">
        <v>1578</v>
      </c>
      <c r="I85" s="512">
        <v>1692</v>
      </c>
      <c r="J85" s="513">
        <v>62.68</v>
      </c>
      <c r="K85" s="513">
        <v>61.35</v>
      </c>
      <c r="L85" s="513">
        <v>63.97</v>
      </c>
    </row>
    <row r="86" spans="1:23" s="163" customFormat="1" ht="9.75" customHeight="1">
      <c r="B86" s="164"/>
      <c r="D86" s="445">
        <v>5217</v>
      </c>
      <c r="E86" s="446">
        <v>2572</v>
      </c>
      <c r="F86" s="446">
        <v>2645</v>
      </c>
      <c r="G86" s="447">
        <v>3269</v>
      </c>
      <c r="H86" s="447">
        <v>1577</v>
      </c>
      <c r="I86" s="447">
        <v>1692</v>
      </c>
      <c r="J86" s="448">
        <v>62.66</v>
      </c>
      <c r="K86" s="449">
        <v>61.31</v>
      </c>
      <c r="L86" s="449">
        <v>63.97</v>
      </c>
      <c r="M86" s="111"/>
      <c r="N86" s="111"/>
      <c r="O86" s="111"/>
      <c r="P86" s="111"/>
      <c r="Q86" s="111"/>
      <c r="R86" s="165"/>
      <c r="S86" s="165"/>
      <c r="T86" s="166"/>
      <c r="U86" s="167"/>
      <c r="V86" s="167"/>
      <c r="W86" s="168"/>
    </row>
    <row r="87" spans="1:23" ht="6.75" customHeight="1">
      <c r="B87" s="34"/>
      <c r="D87" s="510"/>
      <c r="E87" s="283"/>
      <c r="F87" s="283"/>
      <c r="G87" s="511"/>
      <c r="H87" s="511"/>
      <c r="I87" s="511"/>
      <c r="J87" s="116"/>
      <c r="K87" s="116"/>
      <c r="L87" s="116"/>
    </row>
    <row r="88" spans="1:23" ht="9.75" customHeight="1">
      <c r="B88" s="162" t="s">
        <v>262</v>
      </c>
      <c r="D88" s="304">
        <v>835</v>
      </c>
      <c r="E88" s="302">
        <v>403</v>
      </c>
      <c r="F88" s="302">
        <v>432</v>
      </c>
      <c r="G88" s="512">
        <v>268</v>
      </c>
      <c r="H88" s="512">
        <v>128</v>
      </c>
      <c r="I88" s="512">
        <v>140</v>
      </c>
      <c r="J88" s="513">
        <v>32.1</v>
      </c>
      <c r="K88" s="513">
        <v>31.76</v>
      </c>
      <c r="L88" s="513">
        <v>32.409999999999997</v>
      </c>
    </row>
    <row r="89" spans="1:23" s="163" customFormat="1" ht="9.75" customHeight="1">
      <c r="D89" s="445">
        <v>835</v>
      </c>
      <c r="E89" s="446">
        <v>403</v>
      </c>
      <c r="F89" s="446">
        <v>432</v>
      </c>
      <c r="G89" s="447">
        <v>272</v>
      </c>
      <c r="H89" s="447">
        <v>130</v>
      </c>
      <c r="I89" s="447">
        <v>142</v>
      </c>
      <c r="J89" s="448">
        <v>32.57</v>
      </c>
      <c r="K89" s="449">
        <v>32.26</v>
      </c>
      <c r="L89" s="449">
        <v>32.869999999999997</v>
      </c>
      <c r="M89" s="111"/>
      <c r="N89" s="111"/>
      <c r="O89" s="111"/>
      <c r="P89" s="111"/>
      <c r="Q89" s="111"/>
      <c r="R89" s="165"/>
      <c r="S89" s="165"/>
      <c r="T89" s="166"/>
      <c r="U89" s="167"/>
      <c r="V89" s="167"/>
      <c r="W89" s="168"/>
    </row>
    <row r="90" spans="1:23" ht="6.75" customHeight="1">
      <c r="A90" s="31"/>
      <c r="B90" s="31"/>
      <c r="C90" s="31"/>
      <c r="D90" s="45"/>
      <c r="E90" s="31"/>
      <c r="F90" s="31"/>
      <c r="G90" s="31"/>
      <c r="H90" s="31"/>
      <c r="I90" s="31"/>
      <c r="J90" s="450"/>
      <c r="K90" s="451"/>
      <c r="L90" s="450"/>
    </row>
    <row r="91" spans="1:23" ht="12" customHeight="1">
      <c r="A91" s="68" t="s">
        <v>92</v>
      </c>
    </row>
  </sheetData>
  <sheetProtection selectLockedCells="1"/>
  <mergeCells count="6">
    <mergeCell ref="A1:L1"/>
    <mergeCell ref="J3:L3"/>
    <mergeCell ref="B4:B5"/>
    <mergeCell ref="D4:F4"/>
    <mergeCell ref="G4:I4"/>
    <mergeCell ref="J4:L4"/>
  </mergeCells>
  <phoneticPr fontId="4"/>
  <pageMargins left="0.78740157480314965" right="0" top="0.59055118110236215" bottom="0.39370078740157483" header="0.39370078740157483" footer="0.19685039370078741"/>
  <pageSetup paperSize="9" scale="99" firstPageNumber="179" orientation="portrait" useFirstPageNumber="1" r:id="rId1"/>
  <headerFooter alignWithMargins="0">
    <oddFooter>&amp;C&amp;"ＭＳ 明朝,標準"&amp;8-&amp;A-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H99"/>
  <sheetViews>
    <sheetView zoomScaleNormal="100" zoomScaleSheetLayoutView="100" workbookViewId="0">
      <selection sqref="A1:L1"/>
    </sheetView>
  </sheetViews>
  <sheetFormatPr defaultColWidth="15.6640625" defaultRowHeight="12"/>
  <cols>
    <col min="1" max="1" width="1.109375" style="19" customWidth="1"/>
    <col min="2" max="2" width="9.33203125" style="19" customWidth="1"/>
    <col min="3" max="3" width="1.109375" style="19" customWidth="1"/>
    <col min="4" max="9" width="8.109375" style="19" customWidth="1"/>
    <col min="10" max="10" width="8" style="19" customWidth="1"/>
    <col min="11" max="11" width="8.109375" style="71" customWidth="1"/>
    <col min="12" max="12" width="8.109375" style="19" customWidth="1"/>
    <col min="13" max="14" width="2" style="19" customWidth="1"/>
    <col min="15" max="15" width="2.109375" style="19" customWidth="1"/>
    <col min="16" max="46" width="2" style="19" customWidth="1"/>
    <col min="47" max="47" width="2.109375" style="19" customWidth="1"/>
    <col min="48" max="56" width="2" style="19" customWidth="1"/>
    <col min="57" max="61" width="1.33203125" style="19" customWidth="1"/>
    <col min="62" max="62" width="2.109375" style="19" customWidth="1"/>
    <col min="63" max="72" width="1.33203125" style="19" customWidth="1"/>
    <col min="73" max="16384" width="15.6640625" style="19"/>
  </cols>
  <sheetData>
    <row r="1" spans="1:60" ht="15.75" customHeight="1">
      <c r="A1" s="702" t="s">
        <v>450</v>
      </c>
      <c r="B1" s="702"/>
      <c r="C1" s="702"/>
      <c r="D1" s="702"/>
      <c r="E1" s="702"/>
      <c r="F1" s="702"/>
      <c r="G1" s="702"/>
      <c r="H1" s="702"/>
      <c r="I1" s="702"/>
      <c r="J1" s="702"/>
      <c r="K1" s="702"/>
      <c r="L1" s="702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</row>
    <row r="2" spans="1:60" ht="15" customHeight="1">
      <c r="D2" s="67"/>
      <c r="E2" s="67"/>
      <c r="F2" s="67"/>
      <c r="G2" s="67"/>
      <c r="H2" s="67"/>
      <c r="I2" s="67"/>
      <c r="J2" s="67"/>
      <c r="K2" s="67"/>
      <c r="L2" s="67"/>
    </row>
    <row r="3" spans="1:60" ht="15" customHeight="1" thickBot="1">
      <c r="A3" s="57" t="s">
        <v>93</v>
      </c>
      <c r="E3" s="58"/>
      <c r="J3" s="694" t="s">
        <v>381</v>
      </c>
      <c r="K3" s="694"/>
      <c r="L3" s="694"/>
      <c r="M3" s="18"/>
      <c r="N3" s="18"/>
      <c r="O3" s="18"/>
      <c r="P3" s="18"/>
      <c r="AA3" s="23"/>
      <c r="AG3" s="58"/>
      <c r="AM3" s="24"/>
      <c r="AY3" s="24"/>
    </row>
    <row r="4" spans="1:60" ht="16.5" customHeight="1">
      <c r="A4" s="29"/>
      <c r="B4" s="697" t="s">
        <v>530</v>
      </c>
      <c r="C4" s="29"/>
      <c r="D4" s="701" t="s">
        <v>535</v>
      </c>
      <c r="E4" s="701"/>
      <c r="F4" s="701"/>
      <c r="G4" s="701" t="s">
        <v>536</v>
      </c>
      <c r="H4" s="701"/>
      <c r="I4" s="701"/>
      <c r="J4" s="701" t="s">
        <v>533</v>
      </c>
      <c r="K4" s="701"/>
      <c r="L4" s="682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</row>
    <row r="5" spans="1:60" ht="16.5" customHeight="1">
      <c r="A5" s="31"/>
      <c r="B5" s="698"/>
      <c r="C5" s="31"/>
      <c r="D5" s="567" t="s">
        <v>523</v>
      </c>
      <c r="E5" s="567" t="s">
        <v>0</v>
      </c>
      <c r="F5" s="567" t="s">
        <v>1</v>
      </c>
      <c r="G5" s="567" t="s">
        <v>523</v>
      </c>
      <c r="H5" s="567" t="s">
        <v>0</v>
      </c>
      <c r="I5" s="567" t="s">
        <v>1</v>
      </c>
      <c r="J5" s="567" t="s">
        <v>534</v>
      </c>
      <c r="K5" s="567" t="s">
        <v>0</v>
      </c>
      <c r="L5" s="568" t="s">
        <v>1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</row>
    <row r="6" spans="1:60" ht="10.5" customHeight="1">
      <c r="B6" s="34"/>
      <c r="C6" s="104"/>
      <c r="D6" s="60" t="s">
        <v>94</v>
      </c>
      <c r="E6" s="61" t="s">
        <v>94</v>
      </c>
      <c r="F6" s="61" t="s">
        <v>94</v>
      </c>
      <c r="G6" s="61" t="s">
        <v>94</v>
      </c>
      <c r="H6" s="61" t="s">
        <v>94</v>
      </c>
      <c r="I6" s="61" t="s">
        <v>94</v>
      </c>
      <c r="J6" s="61" t="s">
        <v>263</v>
      </c>
      <c r="K6" s="61" t="s">
        <v>263</v>
      </c>
      <c r="L6" s="61" t="s">
        <v>263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</row>
    <row r="7" spans="1:60" ht="10.5" customHeight="1">
      <c r="B7" s="105" t="s">
        <v>467</v>
      </c>
      <c r="D7" s="247">
        <v>182346</v>
      </c>
      <c r="E7" s="248">
        <v>85730</v>
      </c>
      <c r="F7" s="248">
        <v>96616</v>
      </c>
      <c r="G7" s="249">
        <v>107518</v>
      </c>
      <c r="H7" s="249">
        <v>51206</v>
      </c>
      <c r="I7" s="249">
        <v>56312</v>
      </c>
      <c r="J7" s="250">
        <v>58.96</v>
      </c>
      <c r="K7" s="250">
        <v>59.73</v>
      </c>
      <c r="L7" s="250">
        <v>58.28</v>
      </c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30"/>
      <c r="BD7" s="30"/>
      <c r="BE7" s="30"/>
      <c r="BF7" s="30"/>
      <c r="BG7" s="30"/>
      <c r="BH7" s="30"/>
    </row>
    <row r="8" spans="1:60" ht="10.5" customHeight="1">
      <c r="B8" s="34"/>
      <c r="D8" s="251">
        <v>182346</v>
      </c>
      <c r="E8" s="252">
        <v>85730</v>
      </c>
      <c r="F8" s="252">
        <v>96616</v>
      </c>
      <c r="G8" s="253">
        <v>107507</v>
      </c>
      <c r="H8" s="253">
        <v>51202</v>
      </c>
      <c r="I8" s="253">
        <v>56305</v>
      </c>
      <c r="J8" s="254">
        <v>58.96</v>
      </c>
      <c r="K8" s="254">
        <v>59.72</v>
      </c>
      <c r="L8" s="254">
        <v>58.28</v>
      </c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</row>
    <row r="9" spans="1:60" ht="6.75" customHeight="1">
      <c r="B9" s="34"/>
      <c r="D9" s="106"/>
      <c r="E9" s="107"/>
      <c r="F9" s="107"/>
      <c r="G9" s="108"/>
      <c r="H9" s="108"/>
      <c r="I9" s="108"/>
      <c r="J9" s="108"/>
      <c r="K9" s="108"/>
      <c r="L9" s="108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</row>
    <row r="10" spans="1:60" ht="9.75" customHeight="1">
      <c r="B10" s="34" t="s">
        <v>91</v>
      </c>
      <c r="D10" s="255">
        <v>9931</v>
      </c>
      <c r="E10" s="256">
        <v>4578</v>
      </c>
      <c r="F10" s="256">
        <v>5353</v>
      </c>
      <c r="G10" s="257">
        <v>6174</v>
      </c>
      <c r="H10" s="257">
        <v>2890</v>
      </c>
      <c r="I10" s="257">
        <v>3284</v>
      </c>
      <c r="J10" s="258">
        <v>62.17</v>
      </c>
      <c r="K10" s="258">
        <v>63.13</v>
      </c>
      <c r="L10" s="258">
        <v>61.35</v>
      </c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</row>
    <row r="11" spans="1:60" ht="9.75" customHeight="1">
      <c r="B11" s="109"/>
      <c r="D11" s="259">
        <v>9931</v>
      </c>
      <c r="E11" s="260">
        <v>4578</v>
      </c>
      <c r="F11" s="260">
        <v>5353</v>
      </c>
      <c r="G11" s="261">
        <v>6174</v>
      </c>
      <c r="H11" s="261">
        <v>2890</v>
      </c>
      <c r="I11" s="261">
        <v>3284</v>
      </c>
      <c r="J11" s="262">
        <v>62.17</v>
      </c>
      <c r="K11" s="262">
        <v>63.13</v>
      </c>
      <c r="L11" s="262">
        <v>61.35</v>
      </c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7"/>
      <c r="AH11" s="17"/>
      <c r="AI11" s="17"/>
      <c r="AJ11" s="17"/>
      <c r="AK11" s="17"/>
      <c r="AL11" s="17"/>
      <c r="AM11" s="16"/>
      <c r="AN11" s="16"/>
      <c r="AO11" s="16"/>
      <c r="AP11" s="16"/>
      <c r="AQ11" s="16"/>
      <c r="AR11" s="16"/>
    </row>
    <row r="12" spans="1:60" ht="6.75" customHeight="1">
      <c r="B12" s="109"/>
      <c r="D12" s="106"/>
      <c r="E12" s="107"/>
      <c r="F12" s="107"/>
      <c r="G12" s="108"/>
      <c r="H12" s="108"/>
      <c r="I12" s="108"/>
      <c r="J12" s="108"/>
      <c r="K12" s="108"/>
      <c r="L12" s="108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</row>
    <row r="13" spans="1:60" ht="9.75" customHeight="1">
      <c r="B13" s="35" t="s">
        <v>264</v>
      </c>
      <c r="D13" s="255">
        <v>9497</v>
      </c>
      <c r="E13" s="256">
        <v>4582</v>
      </c>
      <c r="F13" s="256">
        <v>4915</v>
      </c>
      <c r="G13" s="257">
        <v>5235</v>
      </c>
      <c r="H13" s="257">
        <v>2545</v>
      </c>
      <c r="I13" s="257">
        <v>2690</v>
      </c>
      <c r="J13" s="258">
        <v>55.12</v>
      </c>
      <c r="K13" s="258">
        <v>55.54</v>
      </c>
      <c r="L13" s="258">
        <v>54.73</v>
      </c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</row>
    <row r="14" spans="1:60" ht="9.75" customHeight="1">
      <c r="B14" s="109"/>
      <c r="D14" s="259">
        <v>9497</v>
      </c>
      <c r="E14" s="260">
        <v>4582</v>
      </c>
      <c r="F14" s="260">
        <v>4915</v>
      </c>
      <c r="G14" s="261">
        <v>5235</v>
      </c>
      <c r="H14" s="261">
        <v>2545</v>
      </c>
      <c r="I14" s="261">
        <v>2690</v>
      </c>
      <c r="J14" s="262">
        <v>55.12</v>
      </c>
      <c r="K14" s="262">
        <v>55.54</v>
      </c>
      <c r="L14" s="262">
        <v>54.73</v>
      </c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</row>
    <row r="15" spans="1:60" ht="6.75" customHeight="1">
      <c r="B15" s="109"/>
      <c r="D15" s="106"/>
      <c r="E15" s="107"/>
      <c r="F15" s="107"/>
      <c r="G15" s="108"/>
      <c r="H15" s="108"/>
      <c r="I15" s="108"/>
      <c r="J15" s="108"/>
      <c r="K15" s="108"/>
      <c r="L15" s="108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5"/>
      <c r="AH15" s="25"/>
      <c r="AI15" s="25"/>
      <c r="AJ15" s="25"/>
      <c r="AK15" s="25"/>
      <c r="AL15" s="25"/>
      <c r="AM15" s="27"/>
      <c r="AN15" s="27"/>
      <c r="AO15" s="27"/>
      <c r="AP15" s="27"/>
      <c r="AQ15" s="27"/>
      <c r="AR15" s="27"/>
    </row>
    <row r="16" spans="1:60" ht="9.75" customHeight="1">
      <c r="B16" s="35" t="s">
        <v>238</v>
      </c>
      <c r="D16" s="255">
        <v>9052</v>
      </c>
      <c r="E16" s="256">
        <v>4228</v>
      </c>
      <c r="F16" s="256">
        <v>4824</v>
      </c>
      <c r="G16" s="257">
        <v>5264</v>
      </c>
      <c r="H16" s="257">
        <v>2492</v>
      </c>
      <c r="I16" s="257">
        <v>2772</v>
      </c>
      <c r="J16" s="258">
        <v>58.15</v>
      </c>
      <c r="K16" s="258">
        <v>58.94</v>
      </c>
      <c r="L16" s="258">
        <v>57.46</v>
      </c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BA16" s="24"/>
    </row>
    <row r="17" spans="2:60" ht="9.75" customHeight="1">
      <c r="B17" s="109"/>
      <c r="D17" s="259">
        <v>9052</v>
      </c>
      <c r="E17" s="260">
        <v>4228</v>
      </c>
      <c r="F17" s="260">
        <v>4824</v>
      </c>
      <c r="G17" s="322">
        <v>5262</v>
      </c>
      <c r="H17" s="261">
        <v>2491</v>
      </c>
      <c r="I17" s="261">
        <v>2771</v>
      </c>
      <c r="J17" s="262">
        <v>58.13</v>
      </c>
      <c r="K17" s="262">
        <v>58.92</v>
      </c>
      <c r="L17" s="262">
        <v>57.44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</row>
    <row r="18" spans="2:60" ht="6.75" customHeight="1">
      <c r="B18" s="109"/>
      <c r="D18" s="106"/>
      <c r="E18" s="107"/>
      <c r="F18" s="107"/>
      <c r="G18" s="108"/>
      <c r="H18" s="108"/>
      <c r="I18" s="108"/>
      <c r="J18" s="108"/>
      <c r="K18" s="108"/>
      <c r="L18" s="108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</row>
    <row r="19" spans="2:60" ht="9.75" customHeight="1">
      <c r="B19" s="35" t="s">
        <v>239</v>
      </c>
      <c r="D19" s="255">
        <v>5348</v>
      </c>
      <c r="E19" s="256">
        <v>2437</v>
      </c>
      <c r="F19" s="256">
        <v>2911</v>
      </c>
      <c r="G19" s="257">
        <v>3113</v>
      </c>
      <c r="H19" s="257">
        <v>1436</v>
      </c>
      <c r="I19" s="257">
        <v>1677</v>
      </c>
      <c r="J19" s="258">
        <v>58.21</v>
      </c>
      <c r="K19" s="258">
        <v>58.92</v>
      </c>
      <c r="L19" s="258">
        <v>57.61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24"/>
      <c r="AL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</row>
    <row r="20" spans="2:60" ht="9.75" customHeight="1">
      <c r="B20" s="109"/>
      <c r="D20" s="259">
        <v>5348</v>
      </c>
      <c r="E20" s="260">
        <v>2437</v>
      </c>
      <c r="F20" s="260">
        <v>2911</v>
      </c>
      <c r="G20" s="261">
        <v>3113</v>
      </c>
      <c r="H20" s="261">
        <v>1436</v>
      </c>
      <c r="I20" s="261">
        <v>1677</v>
      </c>
      <c r="J20" s="262">
        <v>58.21</v>
      </c>
      <c r="K20" s="262">
        <v>58.92</v>
      </c>
      <c r="L20" s="262">
        <v>57.61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30"/>
      <c r="BD20" s="30"/>
      <c r="BE20" s="30"/>
      <c r="BF20" s="17"/>
      <c r="BG20" s="17"/>
      <c r="BH20" s="17"/>
    </row>
    <row r="21" spans="2:60" ht="6.75" customHeight="1">
      <c r="B21" s="109"/>
      <c r="D21" s="106"/>
      <c r="E21" s="107"/>
      <c r="F21" s="107"/>
      <c r="G21" s="108"/>
      <c r="H21" s="108"/>
      <c r="I21" s="108"/>
      <c r="J21" s="108"/>
      <c r="K21" s="108"/>
      <c r="L21" s="108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30"/>
      <c r="BD21" s="30"/>
      <c r="BE21" s="30"/>
      <c r="BF21" s="17"/>
      <c r="BG21" s="17"/>
      <c r="BH21" s="17"/>
    </row>
    <row r="22" spans="2:60" ht="9.75" customHeight="1">
      <c r="B22" s="35" t="s">
        <v>240</v>
      </c>
      <c r="D22" s="255">
        <v>4085</v>
      </c>
      <c r="E22" s="256">
        <v>1881</v>
      </c>
      <c r="F22" s="256">
        <v>2204</v>
      </c>
      <c r="G22" s="257">
        <v>2472</v>
      </c>
      <c r="H22" s="257">
        <v>1181</v>
      </c>
      <c r="I22" s="257">
        <v>1291</v>
      </c>
      <c r="J22" s="258">
        <v>60.51</v>
      </c>
      <c r="K22" s="258">
        <v>62.79</v>
      </c>
      <c r="L22" s="258">
        <v>58.58</v>
      </c>
      <c r="M22" s="17"/>
      <c r="N22" s="1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5"/>
      <c r="AJ22" s="25"/>
      <c r="AK22" s="25"/>
      <c r="AL22" s="25"/>
      <c r="AM22" s="25"/>
      <c r="AN22" s="27"/>
      <c r="AO22" s="27"/>
      <c r="AP22" s="27"/>
      <c r="AQ22" s="27"/>
      <c r="AR22" s="2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30"/>
      <c r="BD22" s="30"/>
      <c r="BE22" s="30"/>
      <c r="BF22" s="17"/>
      <c r="BG22" s="17"/>
      <c r="BH22" s="17"/>
    </row>
    <row r="23" spans="2:60" ht="9.75" customHeight="1">
      <c r="B23" s="109"/>
      <c r="D23" s="259">
        <v>4085</v>
      </c>
      <c r="E23" s="260">
        <v>1881</v>
      </c>
      <c r="F23" s="260">
        <v>2204</v>
      </c>
      <c r="G23" s="261">
        <v>2472</v>
      </c>
      <c r="H23" s="261">
        <v>1181</v>
      </c>
      <c r="I23" s="261">
        <v>1291</v>
      </c>
      <c r="J23" s="262">
        <v>60.51</v>
      </c>
      <c r="K23" s="262">
        <v>62.79</v>
      </c>
      <c r="L23" s="262">
        <v>58.58</v>
      </c>
      <c r="M23" s="17"/>
      <c r="N23" s="17"/>
      <c r="O23" s="40"/>
      <c r="Q23" s="17"/>
      <c r="R23" s="17"/>
      <c r="S23" s="17"/>
      <c r="T23" s="40"/>
      <c r="W23" s="17"/>
      <c r="X23" s="17"/>
      <c r="Y23" s="40"/>
      <c r="AA23" s="17"/>
      <c r="AB23" s="17"/>
      <c r="AC23" s="17"/>
      <c r="AD23" s="40"/>
      <c r="AF23" s="17"/>
      <c r="AG23" s="17"/>
      <c r="AH23" s="17"/>
      <c r="AI23" s="40"/>
      <c r="AK23" s="17"/>
      <c r="AL23" s="17"/>
      <c r="AM23" s="17"/>
      <c r="AN23" s="40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</row>
    <row r="24" spans="2:60" ht="6.75" customHeight="1">
      <c r="B24" s="109"/>
      <c r="D24" s="106"/>
      <c r="E24" s="107"/>
      <c r="F24" s="107"/>
      <c r="G24" s="108"/>
      <c r="H24" s="108"/>
      <c r="I24" s="108"/>
      <c r="J24" s="108"/>
      <c r="K24" s="108"/>
      <c r="L24" s="108"/>
      <c r="M24" s="15"/>
      <c r="N24" s="15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</row>
    <row r="25" spans="2:60" ht="9.75" customHeight="1">
      <c r="B25" s="35" t="s">
        <v>241</v>
      </c>
      <c r="D25" s="255">
        <v>7282</v>
      </c>
      <c r="E25" s="256">
        <v>3238</v>
      </c>
      <c r="F25" s="256">
        <v>4044</v>
      </c>
      <c r="G25" s="257">
        <v>4145</v>
      </c>
      <c r="H25" s="257">
        <v>1868</v>
      </c>
      <c r="I25" s="257">
        <v>2277</v>
      </c>
      <c r="J25" s="258">
        <v>56.92</v>
      </c>
      <c r="K25" s="258">
        <v>57.69</v>
      </c>
      <c r="L25" s="258">
        <v>56.31</v>
      </c>
      <c r="M25" s="15"/>
      <c r="N25" s="15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</row>
    <row r="26" spans="2:60" ht="9.75" customHeight="1">
      <c r="B26" s="109"/>
      <c r="D26" s="259">
        <v>7282</v>
      </c>
      <c r="E26" s="260">
        <v>3238</v>
      </c>
      <c r="F26" s="260">
        <v>4044</v>
      </c>
      <c r="G26" s="261">
        <v>4146</v>
      </c>
      <c r="H26" s="261">
        <v>1868</v>
      </c>
      <c r="I26" s="261">
        <v>2278</v>
      </c>
      <c r="J26" s="262">
        <v>56.93</v>
      </c>
      <c r="K26" s="262">
        <v>57.69</v>
      </c>
      <c r="L26" s="262">
        <v>56.33</v>
      </c>
      <c r="M26" s="15"/>
      <c r="N26" s="15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30"/>
      <c r="AE26" s="30"/>
      <c r="AF26" s="30"/>
      <c r="AG26" s="30"/>
      <c r="AH26" s="30"/>
      <c r="AI26" s="17"/>
      <c r="AJ26" s="17"/>
      <c r="AK26" s="17"/>
      <c r="AL26" s="17"/>
      <c r="AM26" s="17"/>
      <c r="AN26" s="30"/>
      <c r="AO26" s="30"/>
      <c r="AP26" s="30"/>
      <c r="AQ26" s="30"/>
      <c r="AR26" s="30"/>
    </row>
    <row r="27" spans="2:60" ht="6.75" customHeight="1">
      <c r="B27" s="109"/>
      <c r="D27" s="106"/>
      <c r="E27" s="107"/>
      <c r="F27" s="107"/>
      <c r="G27" s="108"/>
      <c r="H27" s="108"/>
      <c r="I27" s="108"/>
      <c r="J27" s="108"/>
      <c r="K27" s="108"/>
      <c r="L27" s="108"/>
      <c r="M27" s="15"/>
      <c r="N27" s="15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</row>
    <row r="28" spans="2:60" ht="9.75" customHeight="1">
      <c r="B28" s="35" t="s">
        <v>265</v>
      </c>
      <c r="D28" s="255">
        <v>8725</v>
      </c>
      <c r="E28" s="256">
        <v>3970</v>
      </c>
      <c r="F28" s="256">
        <v>4755</v>
      </c>
      <c r="G28" s="257">
        <v>5262</v>
      </c>
      <c r="H28" s="257">
        <v>2425</v>
      </c>
      <c r="I28" s="257">
        <v>2837</v>
      </c>
      <c r="J28" s="258">
        <v>60.31</v>
      </c>
      <c r="K28" s="258">
        <v>61.08</v>
      </c>
      <c r="L28" s="258">
        <v>59.66</v>
      </c>
      <c r="M28" s="34"/>
      <c r="N28" s="34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17"/>
      <c r="AO28" s="17"/>
      <c r="AP28" s="17"/>
      <c r="AQ28" s="17"/>
      <c r="AR28" s="17"/>
      <c r="AY28" s="24"/>
    </row>
    <row r="29" spans="2:60" ht="9.75" customHeight="1">
      <c r="B29" s="109"/>
      <c r="D29" s="259">
        <v>8725</v>
      </c>
      <c r="E29" s="260">
        <v>3970</v>
      </c>
      <c r="F29" s="260">
        <v>4755</v>
      </c>
      <c r="G29" s="261">
        <v>5262</v>
      </c>
      <c r="H29" s="261">
        <v>2425</v>
      </c>
      <c r="I29" s="261">
        <v>2837</v>
      </c>
      <c r="J29" s="262">
        <v>60.31</v>
      </c>
      <c r="K29" s="262">
        <v>61.08</v>
      </c>
      <c r="L29" s="262">
        <v>59.66</v>
      </c>
      <c r="M29" s="102"/>
      <c r="N29" s="102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</row>
    <row r="30" spans="2:60" ht="6.75" customHeight="1">
      <c r="B30" s="109"/>
      <c r="D30" s="106"/>
      <c r="E30" s="107"/>
      <c r="F30" s="107"/>
      <c r="G30" s="108"/>
      <c r="H30" s="108"/>
      <c r="I30" s="108"/>
      <c r="J30" s="108"/>
      <c r="K30" s="108"/>
      <c r="L30" s="108"/>
      <c r="M30" s="34"/>
      <c r="N30" s="34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7"/>
      <c r="AE30" s="17"/>
      <c r="AF30" s="17"/>
      <c r="AG30" s="17"/>
      <c r="AH30" s="17"/>
      <c r="AI30" s="30"/>
      <c r="AJ30" s="30"/>
      <c r="AK30" s="30"/>
      <c r="AL30" s="30"/>
      <c r="AM30" s="30"/>
      <c r="AN30" s="17"/>
      <c r="AO30" s="17"/>
      <c r="AP30" s="17"/>
      <c r="AQ30" s="17"/>
      <c r="AR30" s="17"/>
      <c r="AS30" s="15"/>
      <c r="AT30" s="15"/>
      <c r="AU30" s="15"/>
      <c r="AV30" s="15"/>
      <c r="AW30" s="15"/>
      <c r="AX30" s="39"/>
      <c r="AY30" s="39"/>
      <c r="AZ30" s="39"/>
      <c r="BA30" s="39"/>
      <c r="BB30" s="39"/>
      <c r="BC30" s="39"/>
      <c r="BD30" s="15"/>
      <c r="BE30" s="15"/>
      <c r="BF30" s="15"/>
      <c r="BG30" s="15"/>
      <c r="BH30" s="15"/>
    </row>
    <row r="31" spans="2:60" ht="9.75" customHeight="1">
      <c r="B31" s="35" t="s">
        <v>266</v>
      </c>
      <c r="D31" s="255">
        <v>8504</v>
      </c>
      <c r="E31" s="256">
        <v>4067</v>
      </c>
      <c r="F31" s="256">
        <v>4437</v>
      </c>
      <c r="G31" s="257">
        <v>4938</v>
      </c>
      <c r="H31" s="257">
        <v>2369</v>
      </c>
      <c r="I31" s="257">
        <v>2569</v>
      </c>
      <c r="J31" s="258">
        <v>58.07</v>
      </c>
      <c r="K31" s="258">
        <v>58.25</v>
      </c>
      <c r="L31" s="258">
        <v>57.9</v>
      </c>
      <c r="M31" s="15"/>
      <c r="N31" s="15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39"/>
      <c r="AT31" s="39"/>
      <c r="AU31" s="39"/>
      <c r="AV31" s="39"/>
      <c r="AW31" s="39"/>
      <c r="AX31" s="15"/>
      <c r="AY31" s="15"/>
      <c r="AZ31" s="15"/>
      <c r="BA31" s="15"/>
      <c r="BB31" s="15"/>
      <c r="BC31" s="15"/>
      <c r="BD31" s="39"/>
      <c r="BE31" s="39"/>
      <c r="BF31" s="39"/>
      <c r="BG31" s="39"/>
      <c r="BH31" s="39"/>
    </row>
    <row r="32" spans="2:60" ht="9.75" customHeight="1">
      <c r="B32" s="109"/>
      <c r="D32" s="259">
        <v>8504</v>
      </c>
      <c r="E32" s="260">
        <v>4067</v>
      </c>
      <c r="F32" s="260">
        <v>4437</v>
      </c>
      <c r="G32" s="261">
        <v>4938</v>
      </c>
      <c r="H32" s="261">
        <v>2369</v>
      </c>
      <c r="I32" s="261">
        <v>2569</v>
      </c>
      <c r="J32" s="262">
        <v>58.07</v>
      </c>
      <c r="K32" s="262">
        <v>58.25</v>
      </c>
      <c r="L32" s="262">
        <v>57.9</v>
      </c>
      <c r="M32" s="15"/>
      <c r="N32" s="15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</row>
    <row r="33" spans="2:60" ht="6.75" customHeight="1">
      <c r="B33" s="109"/>
      <c r="D33" s="110"/>
      <c r="E33" s="111"/>
      <c r="F33" s="111"/>
      <c r="G33" s="112"/>
      <c r="H33" s="112"/>
      <c r="I33" s="112"/>
      <c r="J33" s="108"/>
      <c r="K33" s="108"/>
      <c r="L33" s="108"/>
      <c r="M33" s="15"/>
      <c r="N33" s="15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40"/>
      <c r="AX33" s="40"/>
      <c r="AZ33" s="40"/>
      <c r="BB33" s="40"/>
      <c r="BD33" s="40"/>
    </row>
    <row r="34" spans="2:60" ht="9.75" customHeight="1">
      <c r="B34" s="35" t="s">
        <v>267</v>
      </c>
      <c r="D34" s="255">
        <v>8948</v>
      </c>
      <c r="E34" s="256">
        <v>4161</v>
      </c>
      <c r="F34" s="256">
        <v>4787</v>
      </c>
      <c r="G34" s="257">
        <v>5238</v>
      </c>
      <c r="H34" s="257">
        <v>2460</v>
      </c>
      <c r="I34" s="257">
        <v>2778</v>
      </c>
      <c r="J34" s="258">
        <v>58.54</v>
      </c>
      <c r="K34" s="258">
        <v>59.12</v>
      </c>
      <c r="L34" s="258">
        <v>58.03</v>
      </c>
      <c r="M34" s="15"/>
      <c r="N34" s="15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30"/>
      <c r="AY34" s="30"/>
      <c r="AZ34" s="17"/>
      <c r="BA34" s="17"/>
      <c r="BB34" s="17"/>
      <c r="BC34" s="17"/>
      <c r="BD34" s="17"/>
      <c r="BE34" s="17"/>
      <c r="BF34" s="17"/>
      <c r="BG34" s="17"/>
      <c r="BH34" s="17"/>
    </row>
    <row r="35" spans="2:60" ht="9.75" customHeight="1">
      <c r="B35" s="109"/>
      <c r="D35" s="259">
        <v>8948</v>
      </c>
      <c r="E35" s="260">
        <v>4161</v>
      </c>
      <c r="F35" s="260">
        <v>4787</v>
      </c>
      <c r="G35" s="261">
        <v>5238</v>
      </c>
      <c r="H35" s="261">
        <v>2460</v>
      </c>
      <c r="I35" s="261">
        <v>2778</v>
      </c>
      <c r="J35" s="262">
        <v>58.54</v>
      </c>
      <c r="K35" s="262">
        <v>59.12</v>
      </c>
      <c r="L35" s="262">
        <v>58.03</v>
      </c>
      <c r="M35" s="34"/>
      <c r="N35" s="34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30"/>
      <c r="AY35" s="30"/>
      <c r="AZ35" s="17"/>
      <c r="BA35" s="17"/>
      <c r="BB35" s="17"/>
      <c r="BC35" s="17"/>
      <c r="BD35" s="17"/>
      <c r="BE35" s="17"/>
      <c r="BF35" s="17"/>
      <c r="BG35" s="17"/>
      <c r="BH35" s="17"/>
    </row>
    <row r="36" spans="2:60" ht="6.75" customHeight="1">
      <c r="B36" s="34"/>
      <c r="D36" s="106"/>
      <c r="E36" s="107"/>
      <c r="F36" s="107"/>
      <c r="G36" s="108"/>
      <c r="H36" s="108"/>
      <c r="I36" s="108"/>
      <c r="J36" s="108"/>
      <c r="K36" s="108"/>
      <c r="L36" s="108"/>
      <c r="M36" s="15"/>
      <c r="N36" s="15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</row>
    <row r="37" spans="2:60" ht="9.75" customHeight="1">
      <c r="B37" s="35" t="s">
        <v>268</v>
      </c>
      <c r="D37" s="255">
        <v>8843</v>
      </c>
      <c r="E37" s="256">
        <v>4196</v>
      </c>
      <c r="F37" s="256">
        <v>4647</v>
      </c>
      <c r="G37" s="257">
        <v>5301</v>
      </c>
      <c r="H37" s="257">
        <v>2540</v>
      </c>
      <c r="I37" s="257">
        <v>2761</v>
      </c>
      <c r="J37" s="258">
        <v>59.95</v>
      </c>
      <c r="K37" s="258">
        <v>60.53</v>
      </c>
      <c r="L37" s="258">
        <v>59.41</v>
      </c>
      <c r="M37" s="103"/>
      <c r="N37" s="103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30"/>
      <c r="AY37" s="30"/>
      <c r="AZ37" s="17"/>
      <c r="BA37" s="17"/>
      <c r="BB37" s="17"/>
      <c r="BC37" s="17"/>
      <c r="BD37" s="17"/>
      <c r="BE37" s="17"/>
      <c r="BF37" s="17"/>
      <c r="BG37" s="17"/>
      <c r="BH37" s="17"/>
    </row>
    <row r="38" spans="2:60" ht="9.75" customHeight="1">
      <c r="B38" s="34"/>
      <c r="D38" s="259">
        <v>8843</v>
      </c>
      <c r="E38" s="260">
        <v>4196</v>
      </c>
      <c r="F38" s="260">
        <v>4647</v>
      </c>
      <c r="G38" s="261">
        <v>5301</v>
      </c>
      <c r="H38" s="261">
        <v>2540</v>
      </c>
      <c r="I38" s="261">
        <v>2761</v>
      </c>
      <c r="J38" s="262">
        <v>59.95</v>
      </c>
      <c r="K38" s="262">
        <v>60.53</v>
      </c>
      <c r="L38" s="262">
        <v>59.41</v>
      </c>
      <c r="M38" s="15"/>
      <c r="N38" s="15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</row>
    <row r="39" spans="2:60" ht="6.75" customHeight="1">
      <c r="B39" s="34"/>
      <c r="D39" s="106"/>
      <c r="E39" s="107"/>
      <c r="F39" s="107"/>
      <c r="G39" s="108"/>
      <c r="H39" s="108"/>
      <c r="I39" s="108"/>
      <c r="J39" s="108"/>
      <c r="K39" s="108"/>
      <c r="L39" s="108"/>
      <c r="M39" s="15"/>
      <c r="N39" s="15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7"/>
      <c r="AE39" s="17"/>
      <c r="AF39" s="17"/>
      <c r="AG39" s="17"/>
      <c r="AH39" s="17"/>
      <c r="AI39" s="30"/>
      <c r="AJ39" s="30"/>
      <c r="AK39" s="30"/>
      <c r="AL39" s="30"/>
      <c r="AM39" s="30"/>
      <c r="AN39" s="17"/>
      <c r="AO39" s="17"/>
      <c r="AP39" s="17"/>
      <c r="AQ39" s="17"/>
      <c r="AR39" s="17"/>
      <c r="AS39" s="40"/>
      <c r="AT39" s="41"/>
      <c r="AU39" s="41"/>
      <c r="AV39" s="41"/>
      <c r="AW39" s="41"/>
      <c r="AX39" s="40"/>
      <c r="AY39" s="41"/>
      <c r="AZ39" s="40"/>
      <c r="BA39" s="41"/>
      <c r="BB39" s="40"/>
      <c r="BC39" s="41"/>
      <c r="BD39" s="40"/>
      <c r="BE39" s="41"/>
      <c r="BF39" s="41"/>
      <c r="BG39" s="41"/>
      <c r="BH39" s="41"/>
    </row>
    <row r="40" spans="2:60" ht="9.75" customHeight="1">
      <c r="B40" s="35" t="s">
        <v>269</v>
      </c>
      <c r="D40" s="255">
        <v>6253</v>
      </c>
      <c r="E40" s="256">
        <v>2910</v>
      </c>
      <c r="F40" s="256">
        <v>3343</v>
      </c>
      <c r="G40" s="257">
        <v>3595</v>
      </c>
      <c r="H40" s="257">
        <v>1703</v>
      </c>
      <c r="I40" s="257">
        <v>1892</v>
      </c>
      <c r="J40" s="258">
        <v>57.49</v>
      </c>
      <c r="K40" s="258">
        <v>58.52</v>
      </c>
      <c r="L40" s="258">
        <v>56.6</v>
      </c>
      <c r="M40" s="15"/>
      <c r="N40" s="15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</row>
    <row r="41" spans="2:60" ht="9.75" customHeight="1">
      <c r="B41" s="34"/>
      <c r="D41" s="259">
        <v>6253</v>
      </c>
      <c r="E41" s="260">
        <v>2910</v>
      </c>
      <c r="F41" s="260">
        <v>3343</v>
      </c>
      <c r="G41" s="261">
        <v>3594</v>
      </c>
      <c r="H41" s="261">
        <v>1703</v>
      </c>
      <c r="I41" s="261">
        <v>1891</v>
      </c>
      <c r="J41" s="262">
        <v>57.48</v>
      </c>
      <c r="K41" s="262">
        <v>58.52</v>
      </c>
      <c r="L41" s="262">
        <v>56.57</v>
      </c>
      <c r="M41" s="42"/>
      <c r="N41" s="42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</row>
    <row r="42" spans="2:60" ht="6.75" customHeight="1">
      <c r="B42" s="34"/>
      <c r="D42" s="106"/>
      <c r="E42" s="107"/>
      <c r="F42" s="107"/>
      <c r="G42" s="108"/>
      <c r="H42" s="108"/>
      <c r="I42" s="108"/>
      <c r="J42" s="108"/>
      <c r="K42" s="108"/>
      <c r="L42" s="108"/>
      <c r="M42" s="15"/>
      <c r="N42" s="15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</row>
    <row r="43" spans="2:60" ht="9.75" customHeight="1">
      <c r="B43" s="35" t="s">
        <v>270</v>
      </c>
      <c r="D43" s="255">
        <v>3297</v>
      </c>
      <c r="E43" s="256">
        <v>1454</v>
      </c>
      <c r="F43" s="256">
        <v>1843</v>
      </c>
      <c r="G43" s="257">
        <v>1925</v>
      </c>
      <c r="H43" s="257">
        <v>870</v>
      </c>
      <c r="I43" s="263">
        <v>1055</v>
      </c>
      <c r="J43" s="258">
        <v>58.39</v>
      </c>
      <c r="K43" s="258">
        <v>59.83</v>
      </c>
      <c r="L43" s="258">
        <v>57.24</v>
      </c>
      <c r="M43" s="15"/>
      <c r="N43" s="15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30"/>
      <c r="AY43" s="30"/>
      <c r="AZ43" s="17"/>
      <c r="BA43" s="17"/>
      <c r="BB43" s="17"/>
      <c r="BC43" s="17"/>
      <c r="BD43" s="17"/>
      <c r="BE43" s="17"/>
      <c r="BF43" s="17"/>
      <c r="BG43" s="17"/>
      <c r="BH43" s="17"/>
    </row>
    <row r="44" spans="2:60" ht="9.75" customHeight="1">
      <c r="B44" s="34"/>
      <c r="D44" s="259">
        <v>3297</v>
      </c>
      <c r="E44" s="260">
        <v>1454</v>
      </c>
      <c r="F44" s="260">
        <v>1843</v>
      </c>
      <c r="G44" s="261">
        <v>1924</v>
      </c>
      <c r="H44" s="261">
        <v>869</v>
      </c>
      <c r="I44" s="261">
        <v>1055</v>
      </c>
      <c r="J44" s="262">
        <v>58.36</v>
      </c>
      <c r="K44" s="262">
        <v>59.77</v>
      </c>
      <c r="L44" s="262">
        <v>57.24</v>
      </c>
      <c r="M44" s="15"/>
      <c r="N44" s="15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</row>
    <row r="45" spans="2:60" ht="6.75" customHeight="1">
      <c r="B45" s="34"/>
      <c r="D45" s="106"/>
      <c r="E45" s="107"/>
      <c r="F45" s="107"/>
      <c r="G45" s="108"/>
      <c r="H45" s="108"/>
      <c r="I45" s="108"/>
      <c r="J45" s="108"/>
      <c r="K45" s="108"/>
      <c r="L45" s="108"/>
      <c r="M45" s="43"/>
      <c r="N45" s="43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</row>
    <row r="46" spans="2:60" ht="9.75" customHeight="1">
      <c r="B46" s="35" t="s">
        <v>248</v>
      </c>
      <c r="D46" s="255">
        <v>10677</v>
      </c>
      <c r="E46" s="256">
        <v>5266</v>
      </c>
      <c r="F46" s="256">
        <v>5411</v>
      </c>
      <c r="G46" s="257">
        <v>5804</v>
      </c>
      <c r="H46" s="257">
        <v>2895</v>
      </c>
      <c r="I46" s="257">
        <v>2909</v>
      </c>
      <c r="J46" s="258">
        <v>54.36</v>
      </c>
      <c r="K46" s="258">
        <v>54.98</v>
      </c>
      <c r="L46" s="258">
        <v>53.76</v>
      </c>
      <c r="M46" s="15"/>
      <c r="N46" s="15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</row>
    <row r="47" spans="2:60" ht="9.75" customHeight="1">
      <c r="B47" s="34"/>
      <c r="D47" s="259">
        <v>10677</v>
      </c>
      <c r="E47" s="260">
        <v>5266</v>
      </c>
      <c r="F47" s="260">
        <v>5411</v>
      </c>
      <c r="G47" s="261">
        <v>5804</v>
      </c>
      <c r="H47" s="261">
        <v>2895</v>
      </c>
      <c r="I47" s="261">
        <v>2909</v>
      </c>
      <c r="J47" s="262">
        <v>54.36</v>
      </c>
      <c r="K47" s="262">
        <v>54.98</v>
      </c>
      <c r="L47" s="262">
        <v>53.76</v>
      </c>
      <c r="M47" s="15"/>
      <c r="N47" s="15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17"/>
      <c r="AO47" s="17"/>
      <c r="AP47" s="17"/>
      <c r="AQ47" s="17"/>
      <c r="AR47" s="17"/>
    </row>
    <row r="48" spans="2:60" ht="6.75" customHeight="1">
      <c r="B48" s="34"/>
      <c r="D48" s="106"/>
      <c r="E48" s="107"/>
      <c r="F48" s="107"/>
      <c r="G48" s="108"/>
      <c r="H48" s="108"/>
      <c r="I48" s="108"/>
      <c r="J48" s="108"/>
      <c r="K48" s="108"/>
      <c r="L48" s="108"/>
      <c r="M48" s="42"/>
      <c r="N48" s="42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</row>
    <row r="49" spans="2:44" ht="9.75" customHeight="1">
      <c r="B49" s="35" t="s">
        <v>249</v>
      </c>
      <c r="D49" s="255">
        <v>6279</v>
      </c>
      <c r="E49" s="256">
        <v>2934</v>
      </c>
      <c r="F49" s="256">
        <v>3345</v>
      </c>
      <c r="G49" s="257">
        <v>3646</v>
      </c>
      <c r="H49" s="257">
        <v>1733</v>
      </c>
      <c r="I49" s="257">
        <v>1913</v>
      </c>
      <c r="J49" s="258">
        <v>58.07</v>
      </c>
      <c r="K49" s="258">
        <v>59.07</v>
      </c>
      <c r="L49" s="258">
        <v>57.19</v>
      </c>
      <c r="M49" s="34"/>
      <c r="N49" s="34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</row>
    <row r="50" spans="2:44" ht="9.75" customHeight="1">
      <c r="B50" s="34"/>
      <c r="D50" s="259">
        <v>6279</v>
      </c>
      <c r="E50" s="260">
        <v>2934</v>
      </c>
      <c r="F50" s="260">
        <v>3345</v>
      </c>
      <c r="G50" s="261">
        <v>3646</v>
      </c>
      <c r="H50" s="261">
        <v>1733</v>
      </c>
      <c r="I50" s="261">
        <v>1913</v>
      </c>
      <c r="J50" s="262">
        <v>58.07</v>
      </c>
      <c r="K50" s="262">
        <v>59.07</v>
      </c>
      <c r="L50" s="262">
        <v>57.19</v>
      </c>
    </row>
    <row r="51" spans="2:44" ht="6.75" customHeight="1">
      <c r="B51" s="34"/>
      <c r="D51" s="106"/>
      <c r="E51" s="107"/>
      <c r="F51" s="107"/>
      <c r="G51" s="108"/>
      <c r="H51" s="108"/>
      <c r="I51" s="108"/>
      <c r="J51" s="108"/>
      <c r="K51" s="108"/>
      <c r="L51" s="108"/>
    </row>
    <row r="52" spans="2:44" ht="9.75" customHeight="1">
      <c r="B52" s="35" t="s">
        <v>250</v>
      </c>
      <c r="D52" s="255">
        <v>7814</v>
      </c>
      <c r="E52" s="256">
        <v>3631</v>
      </c>
      <c r="F52" s="256">
        <v>4183</v>
      </c>
      <c r="G52" s="257">
        <v>4645</v>
      </c>
      <c r="H52" s="257">
        <v>2231</v>
      </c>
      <c r="I52" s="257">
        <v>2414</v>
      </c>
      <c r="J52" s="258">
        <v>59.44</v>
      </c>
      <c r="K52" s="258">
        <v>61.44</v>
      </c>
      <c r="L52" s="258">
        <v>57.71</v>
      </c>
    </row>
    <row r="53" spans="2:44" ht="9.75" customHeight="1">
      <c r="B53" s="34"/>
      <c r="D53" s="259">
        <v>7814</v>
      </c>
      <c r="E53" s="260">
        <v>3631</v>
      </c>
      <c r="F53" s="260">
        <v>4183</v>
      </c>
      <c r="G53" s="261">
        <v>4643</v>
      </c>
      <c r="H53" s="261">
        <v>2230</v>
      </c>
      <c r="I53" s="261">
        <v>2413</v>
      </c>
      <c r="J53" s="262">
        <v>59.42</v>
      </c>
      <c r="K53" s="262">
        <v>61.42</v>
      </c>
      <c r="L53" s="262">
        <v>57.69</v>
      </c>
    </row>
    <row r="54" spans="2:44" ht="6.75" customHeight="1">
      <c r="B54" s="34"/>
      <c r="D54" s="110"/>
      <c r="E54" s="111"/>
      <c r="F54" s="111"/>
      <c r="G54" s="112"/>
      <c r="H54" s="112"/>
      <c r="I54" s="112"/>
      <c r="J54" s="108"/>
      <c r="K54" s="108"/>
      <c r="L54" s="108"/>
    </row>
    <row r="55" spans="2:44" ht="9.75" customHeight="1">
      <c r="B55" s="35" t="s">
        <v>251</v>
      </c>
      <c r="D55" s="255">
        <v>4712</v>
      </c>
      <c r="E55" s="256">
        <v>2252</v>
      </c>
      <c r="F55" s="256">
        <v>2460</v>
      </c>
      <c r="G55" s="257">
        <v>2844</v>
      </c>
      <c r="H55" s="257">
        <v>1382</v>
      </c>
      <c r="I55" s="257">
        <v>1462</v>
      </c>
      <c r="J55" s="258">
        <v>60.36</v>
      </c>
      <c r="K55" s="258">
        <v>61.37</v>
      </c>
      <c r="L55" s="258">
        <v>59.43</v>
      </c>
    </row>
    <row r="56" spans="2:44" ht="9.75" customHeight="1">
      <c r="B56" s="34"/>
      <c r="D56" s="259">
        <v>4712</v>
      </c>
      <c r="E56" s="260">
        <v>2252</v>
      </c>
      <c r="F56" s="260">
        <v>2460</v>
      </c>
      <c r="G56" s="261">
        <v>2844</v>
      </c>
      <c r="H56" s="261">
        <v>1382</v>
      </c>
      <c r="I56" s="261">
        <v>1462</v>
      </c>
      <c r="J56" s="262">
        <v>60.36</v>
      </c>
      <c r="K56" s="262">
        <v>61.37</v>
      </c>
      <c r="L56" s="262">
        <v>59.43</v>
      </c>
    </row>
    <row r="57" spans="2:44" ht="6.75" customHeight="1">
      <c r="B57" s="34"/>
      <c r="D57" s="106"/>
      <c r="E57" s="107"/>
      <c r="F57" s="107"/>
      <c r="G57" s="108"/>
      <c r="H57" s="108"/>
      <c r="I57" s="108"/>
      <c r="J57" s="108"/>
      <c r="K57" s="108"/>
      <c r="L57" s="108"/>
    </row>
    <row r="58" spans="2:44" ht="9.75" customHeight="1">
      <c r="B58" s="35" t="s">
        <v>252</v>
      </c>
      <c r="D58" s="255">
        <v>5449</v>
      </c>
      <c r="E58" s="256">
        <v>2622</v>
      </c>
      <c r="F58" s="256">
        <v>2827</v>
      </c>
      <c r="G58" s="257">
        <v>3203</v>
      </c>
      <c r="H58" s="257">
        <v>1617</v>
      </c>
      <c r="I58" s="257">
        <v>1586</v>
      </c>
      <c r="J58" s="258">
        <v>58.78</v>
      </c>
      <c r="K58" s="258">
        <v>61.67</v>
      </c>
      <c r="L58" s="258">
        <v>56.1</v>
      </c>
    </row>
    <row r="59" spans="2:44" ht="9.75" customHeight="1">
      <c r="B59" s="34"/>
      <c r="D59" s="259">
        <v>5449</v>
      </c>
      <c r="E59" s="260">
        <v>2622</v>
      </c>
      <c r="F59" s="260">
        <v>2827</v>
      </c>
      <c r="G59" s="261">
        <v>3202</v>
      </c>
      <c r="H59" s="261">
        <v>1617</v>
      </c>
      <c r="I59" s="261">
        <v>1585</v>
      </c>
      <c r="J59" s="262">
        <v>58.76</v>
      </c>
      <c r="K59" s="262">
        <v>61.67</v>
      </c>
      <c r="L59" s="262">
        <v>56.07</v>
      </c>
    </row>
    <row r="60" spans="2:44" ht="6.75" customHeight="1">
      <c r="B60" s="34"/>
      <c r="D60" s="106"/>
      <c r="E60" s="107"/>
      <c r="F60" s="107"/>
      <c r="G60" s="108"/>
      <c r="H60" s="108"/>
      <c r="I60" s="108"/>
      <c r="J60" s="108"/>
      <c r="K60" s="108"/>
      <c r="L60" s="108"/>
    </row>
    <row r="61" spans="2:44" ht="9.75" customHeight="1">
      <c r="B61" s="35" t="s">
        <v>253</v>
      </c>
      <c r="D61" s="255">
        <v>7057</v>
      </c>
      <c r="E61" s="256">
        <v>3261</v>
      </c>
      <c r="F61" s="256">
        <v>3796</v>
      </c>
      <c r="G61" s="257">
        <v>4497</v>
      </c>
      <c r="H61" s="257">
        <v>2095</v>
      </c>
      <c r="I61" s="257">
        <v>2402</v>
      </c>
      <c r="J61" s="258">
        <v>63.72</v>
      </c>
      <c r="K61" s="258">
        <v>64.239999999999995</v>
      </c>
      <c r="L61" s="258">
        <v>63.28</v>
      </c>
    </row>
    <row r="62" spans="2:44" ht="9.75" customHeight="1">
      <c r="B62" s="109"/>
      <c r="D62" s="259">
        <v>7057</v>
      </c>
      <c r="E62" s="260">
        <v>3261</v>
      </c>
      <c r="F62" s="260">
        <v>3796</v>
      </c>
      <c r="G62" s="261">
        <v>4497</v>
      </c>
      <c r="H62" s="261">
        <v>2095</v>
      </c>
      <c r="I62" s="261">
        <v>2402</v>
      </c>
      <c r="J62" s="262">
        <v>63.72</v>
      </c>
      <c r="K62" s="262">
        <v>64.239999999999995</v>
      </c>
      <c r="L62" s="262">
        <v>63.28</v>
      </c>
      <c r="M62" s="17"/>
      <c r="N62" s="15"/>
      <c r="O62" s="48"/>
      <c r="P62" s="48"/>
      <c r="Q62" s="49"/>
    </row>
    <row r="63" spans="2:44" ht="6.75" customHeight="1">
      <c r="B63" s="34"/>
      <c r="D63" s="106"/>
      <c r="E63" s="107"/>
      <c r="F63" s="107"/>
      <c r="G63" s="108"/>
      <c r="H63" s="108"/>
      <c r="I63" s="108"/>
      <c r="J63" s="108"/>
      <c r="K63" s="108"/>
      <c r="L63" s="108"/>
      <c r="M63" s="17"/>
      <c r="N63" s="15"/>
      <c r="O63" s="48"/>
      <c r="P63" s="48"/>
      <c r="Q63" s="49"/>
    </row>
    <row r="64" spans="2:44" ht="9.75" customHeight="1">
      <c r="B64" s="35" t="s">
        <v>254</v>
      </c>
      <c r="D64" s="255">
        <v>7855</v>
      </c>
      <c r="E64" s="256">
        <v>3692</v>
      </c>
      <c r="F64" s="256">
        <v>4163</v>
      </c>
      <c r="G64" s="257">
        <v>4885</v>
      </c>
      <c r="H64" s="257">
        <v>2310</v>
      </c>
      <c r="I64" s="257">
        <v>2575</v>
      </c>
      <c r="J64" s="258">
        <v>62.19</v>
      </c>
      <c r="K64" s="258">
        <v>62.57</v>
      </c>
      <c r="L64" s="258">
        <v>61.85</v>
      </c>
      <c r="M64" s="17"/>
      <c r="N64" s="15"/>
      <c r="O64" s="48"/>
      <c r="P64" s="48"/>
      <c r="Q64" s="49"/>
    </row>
    <row r="65" spans="2:17" ht="9.75" customHeight="1">
      <c r="B65" s="34"/>
      <c r="D65" s="259">
        <v>7855</v>
      </c>
      <c r="E65" s="260">
        <v>3692</v>
      </c>
      <c r="F65" s="260">
        <v>4163</v>
      </c>
      <c r="G65" s="261">
        <v>4884</v>
      </c>
      <c r="H65" s="261">
        <v>2310</v>
      </c>
      <c r="I65" s="261">
        <v>2574</v>
      </c>
      <c r="J65" s="262">
        <v>62.18</v>
      </c>
      <c r="K65" s="262">
        <v>62.57</v>
      </c>
      <c r="L65" s="262">
        <v>61.83</v>
      </c>
      <c r="M65" s="17"/>
      <c r="N65" s="15"/>
      <c r="O65" s="51"/>
      <c r="P65" s="51"/>
      <c r="Q65" s="52"/>
    </row>
    <row r="66" spans="2:17" ht="6.75" customHeight="1">
      <c r="B66" s="34"/>
      <c r="D66" s="106"/>
      <c r="E66" s="107"/>
      <c r="F66" s="107"/>
      <c r="G66" s="108"/>
      <c r="H66" s="108"/>
      <c r="I66" s="108"/>
      <c r="J66" s="108"/>
      <c r="K66" s="108"/>
      <c r="L66" s="108"/>
      <c r="M66" s="16"/>
      <c r="N66" s="15"/>
      <c r="O66" s="51"/>
      <c r="P66" s="51"/>
      <c r="Q66" s="52"/>
    </row>
    <row r="67" spans="2:17" ht="9.75" customHeight="1">
      <c r="B67" s="35" t="s">
        <v>255</v>
      </c>
      <c r="D67" s="255">
        <v>7494</v>
      </c>
      <c r="E67" s="256">
        <v>3515</v>
      </c>
      <c r="F67" s="256">
        <v>3979</v>
      </c>
      <c r="G67" s="257">
        <v>4584</v>
      </c>
      <c r="H67" s="257">
        <v>2215</v>
      </c>
      <c r="I67" s="257">
        <v>2369</v>
      </c>
      <c r="J67" s="258">
        <v>61.17</v>
      </c>
      <c r="K67" s="258">
        <v>63.02</v>
      </c>
      <c r="L67" s="258">
        <v>59.54</v>
      </c>
      <c r="M67" s="30"/>
      <c r="N67" s="15"/>
      <c r="O67" s="48"/>
      <c r="P67" s="48"/>
      <c r="Q67" s="49"/>
    </row>
    <row r="68" spans="2:17" ht="9.75" customHeight="1">
      <c r="B68" s="34"/>
      <c r="D68" s="259">
        <v>7494</v>
      </c>
      <c r="E68" s="260">
        <v>3515</v>
      </c>
      <c r="F68" s="260">
        <v>3979</v>
      </c>
      <c r="G68" s="261">
        <v>4583</v>
      </c>
      <c r="H68" s="261">
        <v>2215</v>
      </c>
      <c r="I68" s="261">
        <v>2368</v>
      </c>
      <c r="J68" s="262">
        <v>61.16</v>
      </c>
      <c r="K68" s="262">
        <v>63.02</v>
      </c>
      <c r="L68" s="262">
        <v>59.51</v>
      </c>
      <c r="M68" s="17"/>
      <c r="N68" s="15"/>
      <c r="O68" s="53"/>
      <c r="P68" s="53"/>
      <c r="Q68" s="49"/>
    </row>
    <row r="69" spans="2:17" ht="6.75" customHeight="1">
      <c r="B69" s="34"/>
      <c r="D69" s="113"/>
      <c r="E69" s="114"/>
      <c r="F69" s="114"/>
      <c r="G69" s="114"/>
      <c r="H69" s="114"/>
      <c r="I69" s="114"/>
      <c r="J69" s="114"/>
      <c r="K69" s="115"/>
      <c r="L69" s="114"/>
      <c r="M69" s="15"/>
      <c r="N69" s="54"/>
      <c r="O69" s="48"/>
      <c r="P69" s="48"/>
      <c r="Q69" s="49"/>
    </row>
    <row r="70" spans="2:17" ht="9.75" customHeight="1">
      <c r="B70" s="35" t="s">
        <v>256</v>
      </c>
      <c r="D70" s="255">
        <v>9559</v>
      </c>
      <c r="E70" s="256">
        <v>4621</v>
      </c>
      <c r="F70" s="256">
        <v>4938</v>
      </c>
      <c r="G70" s="257">
        <v>5780</v>
      </c>
      <c r="H70" s="257">
        <v>2807</v>
      </c>
      <c r="I70" s="257">
        <v>2973</v>
      </c>
      <c r="J70" s="258">
        <v>60.47</v>
      </c>
      <c r="K70" s="258">
        <v>60.74</v>
      </c>
      <c r="L70" s="258">
        <v>60.21</v>
      </c>
      <c r="M70" s="25"/>
      <c r="N70" s="33"/>
      <c r="O70" s="48"/>
      <c r="P70" s="48"/>
      <c r="Q70" s="49"/>
    </row>
    <row r="71" spans="2:17" ht="9.75" customHeight="1">
      <c r="B71" s="34"/>
      <c r="D71" s="259">
        <v>9559</v>
      </c>
      <c r="E71" s="260">
        <v>4621</v>
      </c>
      <c r="F71" s="260">
        <v>4938</v>
      </c>
      <c r="G71" s="261">
        <v>5780</v>
      </c>
      <c r="H71" s="261">
        <v>2807</v>
      </c>
      <c r="I71" s="261">
        <v>2973</v>
      </c>
      <c r="J71" s="262">
        <v>60.47</v>
      </c>
      <c r="K71" s="262">
        <v>60.74</v>
      </c>
      <c r="L71" s="262">
        <v>60.21</v>
      </c>
      <c r="M71" s="30"/>
      <c r="N71" s="15"/>
    </row>
    <row r="72" spans="2:17" ht="6.75" customHeight="1">
      <c r="B72" s="34"/>
      <c r="D72" s="106"/>
      <c r="E72" s="107"/>
      <c r="F72" s="107"/>
      <c r="G72" s="108"/>
      <c r="H72" s="108"/>
      <c r="I72" s="108"/>
      <c r="J72" s="108"/>
      <c r="K72" s="108"/>
      <c r="L72" s="108"/>
      <c r="M72" s="30"/>
      <c r="N72" s="15"/>
    </row>
    <row r="73" spans="2:17" ht="9.75" customHeight="1">
      <c r="B73" s="35" t="s">
        <v>257</v>
      </c>
      <c r="D73" s="255">
        <v>5722</v>
      </c>
      <c r="E73" s="256">
        <v>2726</v>
      </c>
      <c r="F73" s="256">
        <v>2996</v>
      </c>
      <c r="G73" s="257">
        <v>3398</v>
      </c>
      <c r="H73" s="257">
        <v>1610</v>
      </c>
      <c r="I73" s="257">
        <v>1788</v>
      </c>
      <c r="J73" s="258">
        <v>59.38</v>
      </c>
      <c r="K73" s="258">
        <v>59.06</v>
      </c>
      <c r="L73" s="258">
        <v>59.68</v>
      </c>
      <c r="M73" s="30"/>
      <c r="N73" s="15"/>
    </row>
    <row r="74" spans="2:17" ht="9.75" customHeight="1">
      <c r="B74" s="34"/>
      <c r="D74" s="259">
        <v>5722</v>
      </c>
      <c r="E74" s="260">
        <v>2726</v>
      </c>
      <c r="F74" s="260">
        <v>2996</v>
      </c>
      <c r="G74" s="261">
        <v>3398</v>
      </c>
      <c r="H74" s="261">
        <v>1610</v>
      </c>
      <c r="I74" s="261">
        <v>1788</v>
      </c>
      <c r="J74" s="262">
        <v>59.38</v>
      </c>
      <c r="K74" s="262">
        <v>59.06</v>
      </c>
      <c r="L74" s="262">
        <v>59.68</v>
      </c>
      <c r="M74" s="17"/>
      <c r="N74" s="15"/>
    </row>
    <row r="75" spans="2:17" ht="6.75" customHeight="1">
      <c r="B75" s="34"/>
      <c r="D75" s="106"/>
      <c r="E75" s="107"/>
      <c r="F75" s="107"/>
      <c r="G75" s="108"/>
      <c r="H75" s="108"/>
      <c r="I75" s="108"/>
      <c r="J75" s="108"/>
      <c r="K75" s="108"/>
      <c r="L75" s="108"/>
      <c r="M75" s="40"/>
      <c r="N75" s="15"/>
    </row>
    <row r="76" spans="2:17" ht="9.75" customHeight="1">
      <c r="B76" s="35" t="s">
        <v>258</v>
      </c>
      <c r="D76" s="255">
        <v>6545</v>
      </c>
      <c r="E76" s="256">
        <v>3071</v>
      </c>
      <c r="F76" s="256">
        <v>3474</v>
      </c>
      <c r="G76" s="257">
        <v>4005</v>
      </c>
      <c r="H76" s="257">
        <v>1888</v>
      </c>
      <c r="I76" s="257">
        <v>2117</v>
      </c>
      <c r="J76" s="258">
        <v>61.19</v>
      </c>
      <c r="K76" s="258">
        <v>61.48</v>
      </c>
      <c r="L76" s="258">
        <v>60.94</v>
      </c>
      <c r="M76" s="27"/>
      <c r="N76" s="33"/>
    </row>
    <row r="77" spans="2:17" ht="9.75" customHeight="1">
      <c r="B77" s="34"/>
      <c r="D77" s="259">
        <v>6545</v>
      </c>
      <c r="E77" s="260">
        <v>3071</v>
      </c>
      <c r="F77" s="260">
        <v>3474</v>
      </c>
      <c r="G77" s="261">
        <v>4004</v>
      </c>
      <c r="H77" s="261">
        <v>1887</v>
      </c>
      <c r="I77" s="261">
        <v>2117</v>
      </c>
      <c r="J77" s="262">
        <v>61.18</v>
      </c>
      <c r="K77" s="262">
        <v>61.45</v>
      </c>
      <c r="L77" s="262">
        <v>60.94</v>
      </c>
      <c r="M77" s="17"/>
      <c r="N77" s="15"/>
    </row>
    <row r="78" spans="2:17" ht="6.75" customHeight="1">
      <c r="B78" s="34"/>
      <c r="D78" s="106"/>
      <c r="E78" s="107"/>
      <c r="F78" s="107"/>
      <c r="G78" s="108"/>
      <c r="H78" s="108"/>
      <c r="I78" s="108"/>
      <c r="J78" s="116"/>
      <c r="K78" s="116"/>
      <c r="L78" s="116"/>
      <c r="M78" s="17"/>
      <c r="N78" s="15"/>
    </row>
    <row r="79" spans="2:17" ht="9.75" customHeight="1">
      <c r="B79" s="35" t="s">
        <v>259</v>
      </c>
      <c r="D79" s="255">
        <v>5155</v>
      </c>
      <c r="E79" s="256">
        <v>2381</v>
      </c>
      <c r="F79" s="256">
        <v>2774</v>
      </c>
      <c r="G79" s="257">
        <v>2996</v>
      </c>
      <c r="H79" s="257">
        <v>1414</v>
      </c>
      <c r="I79" s="257">
        <v>1582</v>
      </c>
      <c r="J79" s="258">
        <v>58.12</v>
      </c>
      <c r="K79" s="258">
        <v>59.39</v>
      </c>
      <c r="L79" s="258">
        <v>57.03</v>
      </c>
      <c r="M79" s="16"/>
      <c r="N79" s="15"/>
    </row>
    <row r="80" spans="2:17" ht="9.75" customHeight="1">
      <c r="B80" s="34"/>
      <c r="D80" s="259">
        <v>5155</v>
      </c>
      <c r="E80" s="260">
        <v>2381</v>
      </c>
      <c r="F80" s="260">
        <v>2774</v>
      </c>
      <c r="G80" s="261">
        <v>2995</v>
      </c>
      <c r="H80" s="261">
        <v>1414</v>
      </c>
      <c r="I80" s="261">
        <v>1581</v>
      </c>
      <c r="J80" s="262">
        <v>58.1</v>
      </c>
      <c r="K80" s="262">
        <v>59.39</v>
      </c>
      <c r="L80" s="262">
        <v>56.99</v>
      </c>
      <c r="M80" s="30"/>
      <c r="N80" s="15"/>
    </row>
    <row r="81" spans="1:14" ht="6.75" customHeight="1">
      <c r="B81" s="34"/>
      <c r="D81" s="117"/>
      <c r="E81" s="118"/>
      <c r="F81" s="118"/>
      <c r="G81" s="119"/>
      <c r="H81" s="119"/>
      <c r="I81" s="119"/>
      <c r="J81" s="119"/>
      <c r="K81" s="119"/>
      <c r="L81" s="119"/>
      <c r="M81" s="55"/>
      <c r="N81" s="15"/>
    </row>
    <row r="82" spans="1:14" ht="9.75" customHeight="1">
      <c r="B82" s="35" t="s">
        <v>260</v>
      </c>
      <c r="D82" s="255">
        <v>2228</v>
      </c>
      <c r="E82" s="256">
        <v>1055</v>
      </c>
      <c r="F82" s="256">
        <v>1173</v>
      </c>
      <c r="G82" s="257">
        <v>1321</v>
      </c>
      <c r="H82" s="257">
        <v>634</v>
      </c>
      <c r="I82" s="257">
        <v>687</v>
      </c>
      <c r="J82" s="258">
        <v>59.29</v>
      </c>
      <c r="K82" s="258">
        <v>60.09</v>
      </c>
      <c r="L82" s="258">
        <v>58.57</v>
      </c>
      <c r="M82" s="17"/>
      <c r="N82" s="15"/>
    </row>
    <row r="83" spans="1:14" ht="9.75" customHeight="1">
      <c r="B83" s="34"/>
      <c r="D83" s="259">
        <v>2228</v>
      </c>
      <c r="E83" s="260">
        <v>1055</v>
      </c>
      <c r="F83" s="260">
        <v>1173</v>
      </c>
      <c r="G83" s="261">
        <v>1321</v>
      </c>
      <c r="H83" s="261">
        <v>634</v>
      </c>
      <c r="I83" s="261">
        <v>687</v>
      </c>
      <c r="J83" s="262">
        <v>59.29</v>
      </c>
      <c r="K83" s="262">
        <v>60.09</v>
      </c>
      <c r="L83" s="262">
        <v>58.57</v>
      </c>
      <c r="M83" s="16"/>
      <c r="N83" s="15"/>
    </row>
    <row r="84" spans="1:14" ht="6.75" customHeight="1">
      <c r="B84" s="34"/>
      <c r="D84" s="117"/>
      <c r="E84" s="118"/>
      <c r="F84" s="118"/>
      <c r="G84" s="119"/>
      <c r="H84" s="119"/>
      <c r="I84" s="119"/>
      <c r="J84" s="119"/>
      <c r="K84" s="119"/>
      <c r="L84" s="119"/>
      <c r="M84" s="17"/>
      <c r="N84" s="15"/>
    </row>
    <row r="85" spans="1:14" ht="9.75" customHeight="1">
      <c r="B85" s="35" t="s">
        <v>261</v>
      </c>
      <c r="D85" s="255">
        <v>5164</v>
      </c>
      <c r="E85" s="256">
        <v>2562</v>
      </c>
      <c r="F85" s="256">
        <v>2602</v>
      </c>
      <c r="G85" s="257">
        <v>2948</v>
      </c>
      <c r="H85" s="257">
        <v>1432</v>
      </c>
      <c r="I85" s="257">
        <v>1516</v>
      </c>
      <c r="J85" s="258">
        <v>57.09</v>
      </c>
      <c r="K85" s="258">
        <v>55.89</v>
      </c>
      <c r="L85" s="258">
        <v>58.26</v>
      </c>
      <c r="M85" s="16"/>
      <c r="N85" s="15"/>
    </row>
    <row r="86" spans="1:14" ht="9.75" customHeight="1">
      <c r="B86" s="34"/>
      <c r="D86" s="259">
        <v>5164</v>
      </c>
      <c r="E86" s="260">
        <v>2562</v>
      </c>
      <c r="F86" s="260">
        <v>2602</v>
      </c>
      <c r="G86" s="261">
        <v>2947</v>
      </c>
      <c r="H86" s="261">
        <v>1431</v>
      </c>
      <c r="I86" s="261">
        <v>1516</v>
      </c>
      <c r="J86" s="262">
        <v>57.07</v>
      </c>
      <c r="K86" s="262">
        <v>55.85</v>
      </c>
      <c r="L86" s="262">
        <v>58.26</v>
      </c>
    </row>
    <row r="87" spans="1:14" ht="6.75" customHeight="1">
      <c r="B87" s="34"/>
      <c r="D87" s="62"/>
      <c r="E87" s="63"/>
      <c r="F87" s="63"/>
      <c r="G87" s="120"/>
      <c r="H87" s="120"/>
      <c r="I87" s="120"/>
      <c r="J87" s="108"/>
      <c r="K87" s="108"/>
      <c r="L87" s="108"/>
    </row>
    <row r="88" spans="1:14" ht="9.75" customHeight="1">
      <c r="B88" s="34" t="s">
        <v>262</v>
      </c>
      <c r="D88" s="255">
        <v>871</v>
      </c>
      <c r="E88" s="256">
        <v>439</v>
      </c>
      <c r="F88" s="256">
        <v>432</v>
      </c>
      <c r="G88" s="257">
        <v>300</v>
      </c>
      <c r="H88" s="257">
        <v>164</v>
      </c>
      <c r="I88" s="257">
        <v>136</v>
      </c>
      <c r="J88" s="258">
        <v>34.44</v>
      </c>
      <c r="K88" s="258">
        <v>37.36</v>
      </c>
      <c r="L88" s="258">
        <v>31.48</v>
      </c>
    </row>
    <row r="89" spans="1:14" ht="9.75" customHeight="1">
      <c r="B89" s="109"/>
      <c r="D89" s="259">
        <v>871</v>
      </c>
      <c r="E89" s="260">
        <v>439</v>
      </c>
      <c r="F89" s="260">
        <v>432</v>
      </c>
      <c r="G89" s="261">
        <v>300</v>
      </c>
      <c r="H89" s="261">
        <v>165</v>
      </c>
      <c r="I89" s="261">
        <v>135</v>
      </c>
      <c r="J89" s="262">
        <v>34.44</v>
      </c>
      <c r="K89" s="262">
        <v>37.590000000000003</v>
      </c>
      <c r="L89" s="262">
        <v>31.25</v>
      </c>
    </row>
    <row r="90" spans="1:14" ht="6.75" customHeight="1">
      <c r="A90" s="31"/>
      <c r="B90" s="32"/>
      <c r="C90" s="31"/>
      <c r="D90" s="45"/>
      <c r="E90" s="31"/>
      <c r="F90" s="31"/>
      <c r="G90" s="31"/>
      <c r="H90" s="31"/>
      <c r="I90" s="31"/>
      <c r="J90" s="31"/>
      <c r="K90" s="121"/>
      <c r="L90" s="31"/>
    </row>
    <row r="91" spans="1:14" ht="12" customHeight="1">
      <c r="A91" s="68" t="s">
        <v>95</v>
      </c>
    </row>
    <row r="92" spans="1:14" ht="13.5" customHeight="1"/>
    <row r="93" spans="1:14" ht="13.5" customHeight="1"/>
    <row r="94" spans="1:14" ht="4.5" customHeight="1"/>
    <row r="95" spans="1:14" ht="11.25" customHeight="1"/>
    <row r="96" spans="1:14" ht="11.25" customHeight="1"/>
    <row r="97" ht="11.25" customHeight="1"/>
    <row r="98" ht="11.25" customHeight="1"/>
    <row r="99" ht="11.25" customHeight="1"/>
  </sheetData>
  <sheetProtection selectLockedCells="1"/>
  <mergeCells count="6">
    <mergeCell ref="A1:L1"/>
    <mergeCell ref="J3:L3"/>
    <mergeCell ref="B4:B5"/>
    <mergeCell ref="D4:F4"/>
    <mergeCell ref="G4:I4"/>
    <mergeCell ref="J4:L4"/>
  </mergeCells>
  <phoneticPr fontId="4"/>
  <pageMargins left="0" right="0.78740157480314965" top="0.59055118110236227" bottom="0.39370078740157483" header="0.39370078740157483" footer="0.19685039370078741"/>
  <pageSetup paperSize="9" scale="99" firstPageNumber="179" orientation="portrait" useFirstPageNumber="1" r:id="rId1"/>
  <headerFooter alignWithMargins="0">
    <oddFooter>&amp;C&amp;"ＭＳ 明朝,標準"&amp;8-&amp;A-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T61"/>
  <sheetViews>
    <sheetView zoomScaleNormal="100" zoomScaleSheetLayoutView="100" workbookViewId="0">
      <selection sqref="A1:L1"/>
    </sheetView>
  </sheetViews>
  <sheetFormatPr defaultColWidth="15.6640625" defaultRowHeight="12"/>
  <cols>
    <col min="1" max="1" width="1.109375" style="19" customWidth="1"/>
    <col min="2" max="2" width="9.44140625" style="19" customWidth="1"/>
    <col min="3" max="3" width="1.109375" style="19" customWidth="1"/>
    <col min="4" max="7" width="8.21875" style="19" customWidth="1"/>
    <col min="8" max="8" width="8.109375" style="19" customWidth="1"/>
    <col min="9" max="10" width="8.21875" style="19" customWidth="1"/>
    <col min="11" max="11" width="8.21875" style="71" customWidth="1"/>
    <col min="12" max="12" width="8.21875" style="19" customWidth="1"/>
    <col min="13" max="13" width="4.109375" style="19" customWidth="1"/>
    <col min="14" max="14" width="4.33203125" style="74" customWidth="1"/>
    <col min="15" max="15" width="4.77734375" style="74" customWidth="1"/>
    <col min="16" max="21" width="4.77734375" style="19" customWidth="1"/>
    <col min="22" max="22" width="9" style="19" customWidth="1"/>
    <col min="23" max="49" width="4.77734375" style="19" customWidth="1"/>
    <col min="50" max="50" width="2.6640625" style="19" customWidth="1"/>
    <col min="51" max="66" width="2" style="19" customWidth="1"/>
    <col min="67" max="67" width="1.88671875" style="19" customWidth="1"/>
    <col min="68" max="16384" width="15.6640625" style="19"/>
  </cols>
  <sheetData>
    <row r="1" spans="1:46" ht="15" customHeight="1">
      <c r="A1" s="702" t="s">
        <v>450</v>
      </c>
      <c r="B1" s="702"/>
      <c r="C1" s="702"/>
      <c r="D1" s="702"/>
      <c r="E1" s="702"/>
      <c r="F1" s="702"/>
      <c r="G1" s="702"/>
      <c r="H1" s="702"/>
      <c r="I1" s="702"/>
      <c r="J1" s="702"/>
      <c r="K1" s="702"/>
      <c r="L1" s="702"/>
      <c r="M1" s="73"/>
      <c r="N1" s="73"/>
      <c r="O1" s="73"/>
      <c r="P1" s="73"/>
      <c r="Q1" s="73"/>
      <c r="R1" s="73"/>
      <c r="S1" s="73"/>
      <c r="T1" s="73"/>
      <c r="U1" s="73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</row>
    <row r="2" spans="1:46" ht="15" customHeight="1"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46" ht="15" customHeight="1" thickBot="1">
      <c r="A3" s="57" t="s">
        <v>271</v>
      </c>
      <c r="E3" s="58"/>
      <c r="J3" s="694" t="s">
        <v>432</v>
      </c>
      <c r="K3" s="694"/>
      <c r="L3" s="694"/>
      <c r="M3" s="440"/>
      <c r="W3" s="40"/>
    </row>
    <row r="4" spans="1:46" ht="16.5" customHeight="1">
      <c r="A4" s="29"/>
      <c r="B4" s="697" t="s">
        <v>530</v>
      </c>
      <c r="C4" s="29"/>
      <c r="D4" s="701" t="s">
        <v>531</v>
      </c>
      <c r="E4" s="701"/>
      <c r="F4" s="701"/>
      <c r="G4" s="701" t="s">
        <v>532</v>
      </c>
      <c r="H4" s="701"/>
      <c r="I4" s="701"/>
      <c r="J4" s="701" t="s">
        <v>533</v>
      </c>
      <c r="K4" s="701"/>
      <c r="L4" s="682"/>
      <c r="M4" s="444"/>
      <c r="N4" s="444"/>
      <c r="O4" s="37"/>
      <c r="P4" s="76"/>
      <c r="Q4" s="76"/>
      <c r="R4" s="76"/>
      <c r="S4" s="77"/>
      <c r="T4" s="76"/>
      <c r="U4" s="76"/>
      <c r="V4" s="76"/>
      <c r="W4" s="77"/>
      <c r="X4" s="76"/>
      <c r="Y4" s="76"/>
      <c r="Z4" s="76"/>
      <c r="AA4" s="444"/>
      <c r="AB4" s="444"/>
      <c r="AC4" s="444"/>
      <c r="AD4" s="444"/>
      <c r="AE4" s="444"/>
      <c r="AF4" s="444"/>
      <c r="AG4" s="444"/>
      <c r="AH4" s="444"/>
      <c r="AI4" s="444"/>
      <c r="AJ4" s="444"/>
      <c r="AK4" s="444"/>
      <c r="AL4" s="444"/>
      <c r="AM4" s="444"/>
      <c r="AN4" s="444"/>
      <c r="AO4" s="444"/>
      <c r="AP4" s="444"/>
      <c r="AQ4" s="444"/>
      <c r="AR4" s="444"/>
      <c r="AS4" s="444"/>
      <c r="AT4" s="444"/>
    </row>
    <row r="5" spans="1:46" ht="16.5" customHeight="1">
      <c r="A5" s="31"/>
      <c r="B5" s="698"/>
      <c r="C5" s="31"/>
      <c r="D5" s="567" t="s">
        <v>523</v>
      </c>
      <c r="E5" s="567" t="s">
        <v>0</v>
      </c>
      <c r="F5" s="567" t="s">
        <v>1</v>
      </c>
      <c r="G5" s="567" t="s">
        <v>523</v>
      </c>
      <c r="H5" s="567" t="s">
        <v>0</v>
      </c>
      <c r="I5" s="567" t="s">
        <v>1</v>
      </c>
      <c r="J5" s="567" t="s">
        <v>534</v>
      </c>
      <c r="K5" s="567" t="s">
        <v>0</v>
      </c>
      <c r="L5" s="568" t="s">
        <v>1</v>
      </c>
      <c r="M5" s="444"/>
      <c r="N5" s="444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444"/>
      <c r="AB5" s="444"/>
      <c r="AC5" s="444"/>
      <c r="AD5" s="444"/>
      <c r="AE5" s="444"/>
      <c r="AF5" s="444"/>
      <c r="AG5" s="444"/>
      <c r="AH5" s="444"/>
      <c r="AI5" s="444"/>
      <c r="AJ5" s="444"/>
      <c r="AK5" s="444"/>
      <c r="AL5" s="444"/>
      <c r="AM5" s="444"/>
      <c r="AN5" s="444"/>
      <c r="AO5" s="444"/>
      <c r="AP5" s="444"/>
      <c r="AQ5" s="444"/>
      <c r="AR5" s="444"/>
      <c r="AS5" s="444"/>
      <c r="AT5" s="444"/>
    </row>
    <row r="6" spans="1:46" ht="11.25" customHeight="1">
      <c r="B6" s="81"/>
      <c r="C6" s="104"/>
      <c r="D6" s="60" t="s">
        <v>94</v>
      </c>
      <c r="E6" s="198" t="s">
        <v>94</v>
      </c>
      <c r="F6" s="198" t="s">
        <v>94</v>
      </c>
      <c r="G6" s="198" t="s">
        <v>94</v>
      </c>
      <c r="H6" s="198" t="s">
        <v>94</v>
      </c>
      <c r="I6" s="198" t="s">
        <v>94</v>
      </c>
      <c r="J6" s="198" t="s">
        <v>263</v>
      </c>
      <c r="K6" s="198" t="s">
        <v>263</v>
      </c>
      <c r="L6" s="198" t="s">
        <v>263</v>
      </c>
      <c r="M6" s="444"/>
      <c r="N6" s="444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444"/>
      <c r="AB6" s="444"/>
      <c r="AC6" s="444"/>
      <c r="AD6" s="444"/>
      <c r="AE6" s="444"/>
      <c r="AF6" s="444"/>
      <c r="AG6" s="444"/>
      <c r="AH6" s="444"/>
      <c r="AI6" s="444"/>
      <c r="AJ6" s="444"/>
      <c r="AK6" s="444"/>
      <c r="AL6" s="444"/>
      <c r="AM6" s="444"/>
      <c r="AN6" s="444"/>
      <c r="AO6" s="444"/>
      <c r="AP6" s="444"/>
      <c r="AQ6" s="444"/>
      <c r="AR6" s="444"/>
      <c r="AS6" s="444"/>
      <c r="AT6" s="444"/>
    </row>
    <row r="7" spans="1:46" ht="17.25" customHeight="1">
      <c r="B7" s="78" t="s">
        <v>467</v>
      </c>
      <c r="D7" s="517">
        <v>180945</v>
      </c>
      <c r="E7" s="518">
        <v>84703</v>
      </c>
      <c r="F7" s="518">
        <v>96242</v>
      </c>
      <c r="G7" s="519">
        <v>88041</v>
      </c>
      <c r="H7" s="519">
        <v>41066</v>
      </c>
      <c r="I7" s="519">
        <v>46975</v>
      </c>
      <c r="J7" s="520">
        <v>48.66</v>
      </c>
      <c r="K7" s="520">
        <v>48.48</v>
      </c>
      <c r="L7" s="520">
        <v>48.81</v>
      </c>
      <c r="M7" s="444"/>
      <c r="N7" s="444"/>
      <c r="O7" s="444"/>
      <c r="P7" s="444"/>
      <c r="Q7" s="444"/>
      <c r="R7" s="444"/>
      <c r="S7" s="444"/>
      <c r="T7" s="444"/>
      <c r="U7" s="444"/>
      <c r="V7" s="444"/>
      <c r="W7" s="444"/>
      <c r="X7" s="444"/>
      <c r="Y7" s="444"/>
      <c r="Z7" s="444"/>
      <c r="AA7" s="444"/>
      <c r="AB7" s="444"/>
      <c r="AC7" s="444"/>
      <c r="AD7" s="444"/>
      <c r="AE7" s="444"/>
      <c r="AF7" s="444"/>
      <c r="AG7" s="444"/>
      <c r="AH7" s="444"/>
      <c r="AI7" s="444"/>
      <c r="AJ7" s="444"/>
      <c r="AK7" s="444"/>
      <c r="AL7" s="444"/>
      <c r="AM7" s="444"/>
      <c r="AN7" s="444"/>
      <c r="AO7" s="444"/>
      <c r="AP7" s="444"/>
      <c r="AQ7" s="444"/>
      <c r="AR7" s="444"/>
      <c r="AS7" s="444"/>
      <c r="AT7" s="444"/>
    </row>
    <row r="8" spans="1:46" ht="11.25" customHeight="1">
      <c r="B8" s="34"/>
      <c r="D8" s="305"/>
      <c r="E8" s="303"/>
      <c r="F8" s="303"/>
      <c r="G8" s="521"/>
      <c r="H8" s="521"/>
      <c r="I8" s="521"/>
      <c r="J8" s="522"/>
      <c r="K8" s="522"/>
      <c r="L8" s="522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</row>
    <row r="9" spans="1:46" ht="16.5" customHeight="1">
      <c r="B9" s="34" t="s">
        <v>91</v>
      </c>
      <c r="D9" s="305">
        <v>10045</v>
      </c>
      <c r="E9" s="303">
        <v>4588</v>
      </c>
      <c r="F9" s="303">
        <v>5457</v>
      </c>
      <c r="G9" s="521">
        <v>5310</v>
      </c>
      <c r="H9" s="521">
        <v>2398</v>
      </c>
      <c r="I9" s="521">
        <v>2912</v>
      </c>
      <c r="J9" s="522">
        <v>52.86</v>
      </c>
      <c r="K9" s="522">
        <v>52.27</v>
      </c>
      <c r="L9" s="522">
        <v>53.36</v>
      </c>
      <c r="M9" s="283"/>
      <c r="N9" s="283"/>
      <c r="O9" s="283"/>
      <c r="P9" s="283"/>
      <c r="Q9" s="283"/>
      <c r="R9" s="283"/>
      <c r="S9" s="283"/>
      <c r="T9" s="283"/>
      <c r="U9" s="283"/>
      <c r="V9" s="283"/>
      <c r="W9" s="283"/>
      <c r="X9" s="283"/>
      <c r="Y9" s="283"/>
      <c r="Z9" s="283"/>
      <c r="AA9" s="283"/>
      <c r="AB9" s="283"/>
      <c r="AC9" s="283"/>
      <c r="AD9" s="283"/>
      <c r="AE9" s="283"/>
      <c r="AF9" s="283"/>
      <c r="AG9" s="283"/>
      <c r="AH9" s="283"/>
      <c r="AI9" s="283"/>
      <c r="AJ9" s="283"/>
      <c r="AK9" s="283"/>
      <c r="AL9" s="283"/>
      <c r="AM9" s="283"/>
      <c r="AN9" s="283"/>
      <c r="AO9" s="283"/>
      <c r="AP9" s="283"/>
      <c r="AQ9" s="283"/>
      <c r="AR9" s="283"/>
      <c r="AS9" s="283"/>
      <c r="AT9" s="283"/>
    </row>
    <row r="10" spans="1:46" ht="9.6" customHeight="1">
      <c r="B10" s="34"/>
      <c r="D10" s="305"/>
      <c r="E10" s="303"/>
      <c r="F10" s="303"/>
      <c r="G10" s="521"/>
      <c r="H10" s="521"/>
      <c r="I10" s="521"/>
      <c r="J10" s="522"/>
      <c r="K10" s="522"/>
      <c r="L10" s="522"/>
      <c r="M10" s="283"/>
      <c r="N10" s="283"/>
      <c r="O10" s="283"/>
      <c r="P10" s="283"/>
      <c r="Q10" s="283"/>
      <c r="R10" s="283"/>
      <c r="S10" s="283"/>
      <c r="T10" s="283"/>
      <c r="U10" s="283"/>
      <c r="V10" s="283"/>
      <c r="W10" s="283"/>
      <c r="X10" s="283"/>
      <c r="Y10" s="283"/>
      <c r="Z10" s="283"/>
      <c r="AA10" s="283"/>
      <c r="AB10" s="283"/>
      <c r="AC10" s="283"/>
      <c r="AD10" s="283"/>
      <c r="AE10" s="283"/>
      <c r="AF10" s="283"/>
      <c r="AG10" s="283"/>
      <c r="AH10" s="283"/>
      <c r="AI10" s="283"/>
      <c r="AJ10" s="283"/>
      <c r="AK10" s="283"/>
      <c r="AL10" s="283"/>
      <c r="AM10" s="283"/>
      <c r="AN10" s="283"/>
      <c r="AO10" s="283"/>
      <c r="AP10" s="283"/>
      <c r="AQ10" s="283"/>
      <c r="AR10" s="283"/>
      <c r="AS10" s="283"/>
      <c r="AT10" s="283"/>
    </row>
    <row r="11" spans="1:46" ht="16.5" customHeight="1">
      <c r="B11" s="280" t="s">
        <v>272</v>
      </c>
      <c r="D11" s="305">
        <v>9218</v>
      </c>
      <c r="E11" s="303">
        <v>4450</v>
      </c>
      <c r="F11" s="303">
        <v>4768</v>
      </c>
      <c r="G11" s="521">
        <v>4134</v>
      </c>
      <c r="H11" s="521">
        <v>1949</v>
      </c>
      <c r="I11" s="521">
        <v>2185</v>
      </c>
      <c r="J11" s="522">
        <v>44.85</v>
      </c>
      <c r="K11" s="522">
        <v>43.8</v>
      </c>
      <c r="L11" s="522">
        <v>45.83</v>
      </c>
      <c r="M11" s="444"/>
      <c r="N11" s="89"/>
      <c r="O11" s="89"/>
      <c r="P11" s="27"/>
      <c r="Q11" s="27"/>
      <c r="R11" s="281"/>
      <c r="S11" s="281"/>
      <c r="T11" s="284"/>
      <c r="U11" s="30"/>
      <c r="V11" s="30"/>
      <c r="W11" s="87"/>
    </row>
    <row r="12" spans="1:46" ht="9.6" customHeight="1">
      <c r="B12" s="280"/>
      <c r="D12" s="305"/>
      <c r="E12" s="303"/>
      <c r="F12" s="303"/>
      <c r="G12" s="521"/>
      <c r="H12" s="521"/>
      <c r="I12" s="521"/>
      <c r="J12" s="522"/>
      <c r="K12" s="522"/>
      <c r="L12" s="522"/>
      <c r="M12" s="444"/>
      <c r="N12" s="89"/>
      <c r="O12" s="89"/>
      <c r="P12" s="27"/>
      <c r="Q12" s="27"/>
      <c r="R12" s="281"/>
      <c r="S12" s="281"/>
      <c r="T12" s="284"/>
      <c r="U12" s="30"/>
      <c r="V12" s="30"/>
      <c r="W12" s="87"/>
    </row>
    <row r="13" spans="1:46" ht="16.5" customHeight="1">
      <c r="B13" s="280" t="s">
        <v>273</v>
      </c>
      <c r="D13" s="305">
        <v>9066</v>
      </c>
      <c r="E13" s="303">
        <v>4186</v>
      </c>
      <c r="F13" s="303">
        <v>4880</v>
      </c>
      <c r="G13" s="521">
        <v>4342</v>
      </c>
      <c r="H13" s="521">
        <v>2021</v>
      </c>
      <c r="I13" s="521">
        <v>2321</v>
      </c>
      <c r="J13" s="522">
        <v>47.89</v>
      </c>
      <c r="K13" s="522">
        <v>48.28</v>
      </c>
      <c r="L13" s="522">
        <v>47.56</v>
      </c>
      <c r="M13" s="283"/>
      <c r="O13" s="69"/>
      <c r="P13" s="40"/>
      <c r="Q13" s="40"/>
      <c r="R13" s="40"/>
      <c r="S13" s="40"/>
      <c r="T13" s="284"/>
      <c r="U13" s="30"/>
      <c r="V13" s="30"/>
      <c r="W13" s="56"/>
      <c r="X13" s="54"/>
    </row>
    <row r="14" spans="1:46" ht="9.6" customHeight="1">
      <c r="B14" s="280"/>
      <c r="D14" s="305"/>
      <c r="E14" s="303"/>
      <c r="F14" s="303"/>
      <c r="G14" s="521"/>
      <c r="H14" s="521"/>
      <c r="I14" s="521"/>
      <c r="J14" s="522"/>
      <c r="K14" s="522"/>
      <c r="L14" s="522"/>
      <c r="M14" s="283"/>
      <c r="O14" s="69"/>
      <c r="P14" s="40"/>
      <c r="Q14" s="40"/>
      <c r="R14" s="40"/>
      <c r="S14" s="40"/>
      <c r="T14" s="284"/>
      <c r="U14" s="30"/>
      <c r="V14" s="30"/>
      <c r="W14" s="56"/>
      <c r="X14" s="54"/>
    </row>
    <row r="15" spans="1:46" ht="16.5" customHeight="1">
      <c r="B15" s="280" t="s">
        <v>274</v>
      </c>
      <c r="D15" s="305">
        <v>5434</v>
      </c>
      <c r="E15" s="303">
        <v>2435</v>
      </c>
      <c r="F15" s="303">
        <v>2999</v>
      </c>
      <c r="G15" s="521">
        <v>2612</v>
      </c>
      <c r="H15" s="521">
        <v>1142</v>
      </c>
      <c r="I15" s="521">
        <v>1470</v>
      </c>
      <c r="J15" s="522">
        <v>48.07</v>
      </c>
      <c r="K15" s="522">
        <v>46.9</v>
      </c>
      <c r="L15" s="522">
        <v>49.02</v>
      </c>
      <c r="M15" s="78"/>
      <c r="N15" s="25"/>
      <c r="O15" s="25"/>
      <c r="P15" s="25"/>
      <c r="Q15" s="25"/>
      <c r="R15" s="25"/>
      <c r="S15" s="90"/>
      <c r="T15" s="90"/>
      <c r="U15" s="90"/>
      <c r="V15" s="70"/>
      <c r="W15" s="70"/>
      <c r="X15" s="70"/>
      <c r="Y15" s="70"/>
      <c r="Z15" s="70"/>
      <c r="AA15" s="70"/>
      <c r="AB15" s="70"/>
      <c r="AC15" s="70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90"/>
      <c r="AS15" s="90"/>
      <c r="AT15" s="90"/>
    </row>
    <row r="16" spans="1:46" ht="9.6" customHeight="1">
      <c r="B16" s="280"/>
      <c r="D16" s="305"/>
      <c r="E16" s="303"/>
      <c r="F16" s="303"/>
      <c r="G16" s="521"/>
      <c r="H16" s="521"/>
      <c r="I16" s="521"/>
      <c r="J16" s="522"/>
      <c r="K16" s="522"/>
      <c r="L16" s="522"/>
      <c r="M16" s="78"/>
      <c r="N16" s="25"/>
      <c r="O16" s="25"/>
      <c r="P16" s="25"/>
      <c r="Q16" s="25"/>
      <c r="R16" s="25"/>
      <c r="S16" s="90"/>
      <c r="T16" s="90"/>
      <c r="U16" s="90"/>
      <c r="V16" s="70"/>
      <c r="W16" s="70"/>
      <c r="X16" s="70"/>
      <c r="Y16" s="70"/>
      <c r="Z16" s="70"/>
      <c r="AA16" s="70"/>
      <c r="AB16" s="70"/>
      <c r="AC16" s="70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90"/>
      <c r="AS16" s="90"/>
      <c r="AT16" s="90"/>
    </row>
    <row r="17" spans="2:46" ht="16.5" customHeight="1">
      <c r="B17" s="280" t="s">
        <v>275</v>
      </c>
      <c r="D17" s="305">
        <v>4020</v>
      </c>
      <c r="E17" s="303">
        <v>1874</v>
      </c>
      <c r="F17" s="303">
        <v>2146</v>
      </c>
      <c r="G17" s="521">
        <v>2013</v>
      </c>
      <c r="H17" s="521">
        <v>950</v>
      </c>
      <c r="I17" s="521">
        <v>1063</v>
      </c>
      <c r="J17" s="522">
        <v>50.07</v>
      </c>
      <c r="K17" s="522">
        <v>50.69</v>
      </c>
      <c r="L17" s="522">
        <v>49.53</v>
      </c>
      <c r="M17" s="34"/>
      <c r="N17" s="283"/>
      <c r="O17" s="283"/>
      <c r="P17" s="283"/>
      <c r="Q17" s="283"/>
      <c r="R17" s="283"/>
      <c r="S17" s="283"/>
      <c r="T17" s="283"/>
      <c r="U17" s="283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283"/>
      <c r="AM17" s="283"/>
      <c r="AN17" s="283"/>
      <c r="AO17" s="283"/>
      <c r="AP17" s="283"/>
      <c r="AQ17" s="283"/>
      <c r="AR17" s="283"/>
      <c r="AS17" s="283"/>
      <c r="AT17" s="283"/>
    </row>
    <row r="18" spans="2:46" ht="9.6" customHeight="1">
      <c r="B18" s="122"/>
      <c r="D18" s="305"/>
      <c r="E18" s="303"/>
      <c r="F18" s="303"/>
      <c r="G18" s="521"/>
      <c r="H18" s="521"/>
      <c r="I18" s="521"/>
      <c r="J18" s="522"/>
      <c r="K18" s="522"/>
      <c r="L18" s="522"/>
      <c r="M18" s="34"/>
      <c r="N18" s="283"/>
      <c r="O18" s="283"/>
      <c r="P18" s="283"/>
      <c r="Q18" s="283"/>
      <c r="R18" s="283"/>
      <c r="S18" s="30"/>
      <c r="T18" s="30"/>
      <c r="U18" s="30"/>
      <c r="V18" s="283"/>
      <c r="W18" s="283"/>
      <c r="X18" s="283"/>
      <c r="Y18" s="283"/>
      <c r="Z18" s="283"/>
      <c r="AA18" s="30"/>
      <c r="AB18" s="30"/>
      <c r="AC18" s="30"/>
      <c r="AD18" s="283"/>
      <c r="AE18" s="283"/>
      <c r="AF18" s="283"/>
      <c r="AG18" s="283"/>
      <c r="AH18" s="283"/>
      <c r="AI18" s="30"/>
      <c r="AJ18" s="30"/>
      <c r="AK18" s="30"/>
      <c r="AL18" s="283"/>
      <c r="AM18" s="283"/>
      <c r="AN18" s="283"/>
      <c r="AO18" s="283"/>
      <c r="AP18" s="283"/>
      <c r="AQ18" s="283"/>
      <c r="AR18" s="30"/>
      <c r="AS18" s="30"/>
      <c r="AT18" s="30"/>
    </row>
    <row r="19" spans="2:46" ht="16.5" customHeight="1">
      <c r="B19" s="280" t="s">
        <v>276</v>
      </c>
      <c r="D19" s="305">
        <v>7285</v>
      </c>
      <c r="E19" s="303">
        <v>3201</v>
      </c>
      <c r="F19" s="303">
        <v>4084</v>
      </c>
      <c r="G19" s="521">
        <v>3392</v>
      </c>
      <c r="H19" s="521">
        <v>1509</v>
      </c>
      <c r="I19" s="521">
        <v>1883</v>
      </c>
      <c r="J19" s="522">
        <v>46.56</v>
      </c>
      <c r="K19" s="522">
        <v>47.14</v>
      </c>
      <c r="L19" s="522">
        <v>46.11</v>
      </c>
      <c r="M19" s="283"/>
      <c r="N19" s="85"/>
      <c r="O19" s="85"/>
      <c r="P19" s="281"/>
      <c r="Q19" s="281"/>
      <c r="R19" s="281"/>
      <c r="S19" s="281"/>
      <c r="T19" s="444"/>
      <c r="U19" s="30"/>
      <c r="V19" s="30"/>
      <c r="W19" s="49"/>
    </row>
    <row r="20" spans="2:46" ht="9.6" customHeight="1">
      <c r="B20" s="280"/>
      <c r="D20" s="305"/>
      <c r="E20" s="303"/>
      <c r="F20" s="303"/>
      <c r="G20" s="521"/>
      <c r="H20" s="521"/>
      <c r="I20" s="521"/>
      <c r="J20" s="522"/>
      <c r="K20" s="522"/>
      <c r="L20" s="522"/>
      <c r="M20" s="283"/>
      <c r="N20" s="85"/>
      <c r="O20" s="85"/>
      <c r="P20" s="281"/>
      <c r="Q20" s="281"/>
      <c r="R20" s="281"/>
      <c r="S20" s="281"/>
      <c r="T20" s="444"/>
      <c r="U20" s="30"/>
      <c r="V20" s="30"/>
      <c r="W20" s="49"/>
    </row>
    <row r="21" spans="2:46" ht="16.5" customHeight="1">
      <c r="B21" s="280" t="s">
        <v>277</v>
      </c>
      <c r="D21" s="305">
        <v>8713</v>
      </c>
      <c r="E21" s="303">
        <v>3964</v>
      </c>
      <c r="F21" s="303">
        <v>4749</v>
      </c>
      <c r="G21" s="521">
        <v>4364</v>
      </c>
      <c r="H21" s="521">
        <v>1990</v>
      </c>
      <c r="I21" s="521">
        <v>2374</v>
      </c>
      <c r="J21" s="522">
        <v>50.09</v>
      </c>
      <c r="K21" s="522">
        <v>50.2</v>
      </c>
      <c r="L21" s="522">
        <v>49.99</v>
      </c>
      <c r="V21" s="30"/>
      <c r="W21" s="49"/>
    </row>
    <row r="22" spans="2:46" ht="9.6" customHeight="1">
      <c r="B22" s="280"/>
      <c r="D22" s="305"/>
      <c r="E22" s="303"/>
      <c r="F22" s="303"/>
      <c r="G22" s="521"/>
      <c r="H22" s="521"/>
      <c r="I22" s="521"/>
      <c r="J22" s="522"/>
      <c r="K22" s="522"/>
      <c r="L22" s="522"/>
      <c r="V22" s="30"/>
      <c r="W22" s="49"/>
    </row>
    <row r="23" spans="2:46" ht="16.5" customHeight="1">
      <c r="B23" s="280" t="s">
        <v>278</v>
      </c>
      <c r="D23" s="305">
        <v>8389</v>
      </c>
      <c r="E23" s="303">
        <v>4018</v>
      </c>
      <c r="F23" s="303">
        <v>4371</v>
      </c>
      <c r="G23" s="521">
        <v>3987</v>
      </c>
      <c r="H23" s="521">
        <v>1914</v>
      </c>
      <c r="I23" s="521">
        <v>2073</v>
      </c>
      <c r="J23" s="522">
        <v>47.53</v>
      </c>
      <c r="K23" s="522">
        <v>47.64</v>
      </c>
      <c r="L23" s="522">
        <v>47.43</v>
      </c>
      <c r="M23" s="444"/>
      <c r="N23" s="444"/>
      <c r="O23" s="444"/>
      <c r="P23" s="444"/>
      <c r="Q23" s="444"/>
      <c r="R23" s="444"/>
      <c r="S23" s="444"/>
      <c r="T23" s="444"/>
      <c r="U23" s="444"/>
      <c r="V23" s="444"/>
      <c r="W23" s="444"/>
      <c r="X23" s="444"/>
      <c r="Y23" s="444"/>
      <c r="Z23" s="444"/>
      <c r="AA23" s="444"/>
      <c r="AB23" s="444"/>
      <c r="AC23" s="444"/>
      <c r="AD23" s="444"/>
      <c r="AE23" s="444"/>
      <c r="AF23" s="444"/>
      <c r="AG23" s="444"/>
      <c r="AH23" s="444"/>
      <c r="AI23" s="444"/>
      <c r="AJ23" s="444"/>
      <c r="AK23" s="444"/>
      <c r="AL23" s="444"/>
      <c r="AM23" s="444"/>
      <c r="AN23" s="444"/>
      <c r="AO23" s="444"/>
      <c r="AP23" s="444"/>
      <c r="AQ23" s="444"/>
      <c r="AR23" s="444"/>
      <c r="AS23" s="444"/>
      <c r="AT23" s="444"/>
    </row>
    <row r="24" spans="2:46" ht="9.6" customHeight="1">
      <c r="B24" s="280"/>
      <c r="D24" s="305"/>
      <c r="E24" s="303"/>
      <c r="F24" s="303"/>
      <c r="G24" s="521"/>
      <c r="H24" s="521"/>
      <c r="I24" s="521"/>
      <c r="J24" s="522"/>
      <c r="K24" s="522"/>
      <c r="L24" s="522"/>
      <c r="M24" s="444"/>
      <c r="N24" s="444"/>
      <c r="O24" s="444"/>
      <c r="P24" s="444"/>
      <c r="Q24" s="444"/>
      <c r="R24" s="444"/>
      <c r="S24" s="444"/>
      <c r="T24" s="444"/>
      <c r="U24" s="444"/>
      <c r="V24" s="444"/>
      <c r="W24" s="444"/>
      <c r="X24" s="444"/>
      <c r="Y24" s="444"/>
      <c r="Z24" s="444"/>
      <c r="AA24" s="444"/>
      <c r="AB24" s="444"/>
      <c r="AC24" s="444"/>
      <c r="AD24" s="444"/>
      <c r="AE24" s="444"/>
      <c r="AF24" s="444"/>
      <c r="AG24" s="444"/>
      <c r="AH24" s="444"/>
      <c r="AI24" s="444"/>
      <c r="AJ24" s="444"/>
      <c r="AK24" s="444"/>
      <c r="AL24" s="444"/>
      <c r="AM24" s="444"/>
      <c r="AN24" s="444"/>
      <c r="AO24" s="444"/>
      <c r="AP24" s="444"/>
      <c r="AQ24" s="444"/>
      <c r="AR24" s="444"/>
      <c r="AS24" s="444"/>
      <c r="AT24" s="444"/>
    </row>
    <row r="25" spans="2:46" ht="16.5" customHeight="1">
      <c r="B25" s="280" t="s">
        <v>279</v>
      </c>
      <c r="D25" s="305">
        <v>8850</v>
      </c>
      <c r="E25" s="303">
        <v>4079</v>
      </c>
      <c r="F25" s="303">
        <v>4771</v>
      </c>
      <c r="G25" s="521">
        <v>4120</v>
      </c>
      <c r="H25" s="521">
        <v>1890</v>
      </c>
      <c r="I25" s="521">
        <v>2230</v>
      </c>
      <c r="J25" s="522">
        <v>46.55</v>
      </c>
      <c r="K25" s="522">
        <v>46.33</v>
      </c>
      <c r="L25" s="522">
        <v>46.74</v>
      </c>
      <c r="M25" s="281"/>
      <c r="N25" s="281"/>
      <c r="O25" s="281"/>
      <c r="P25" s="281"/>
      <c r="Q25" s="281"/>
      <c r="R25" s="281"/>
      <c r="S25" s="281"/>
      <c r="T25" s="283"/>
      <c r="U25" s="283"/>
      <c r="V25" s="283"/>
      <c r="W25" s="283"/>
      <c r="X25" s="283"/>
      <c r="Y25" s="283"/>
      <c r="Z25" s="283"/>
      <c r="AA25" s="283"/>
      <c r="AB25" s="283"/>
      <c r="AC25" s="283"/>
      <c r="AD25" s="283"/>
      <c r="AE25" s="283"/>
      <c r="AF25" s="283"/>
      <c r="AG25" s="283"/>
      <c r="AH25" s="283"/>
      <c r="AI25" s="283"/>
      <c r="AJ25" s="283"/>
      <c r="AK25" s="283"/>
      <c r="AL25" s="30"/>
      <c r="AM25" s="30"/>
      <c r="AN25" s="30"/>
      <c r="AO25" s="30"/>
      <c r="AP25" s="30"/>
      <c r="AQ25" s="30"/>
      <c r="AR25" s="30"/>
      <c r="AS25" s="30"/>
      <c r="AT25" s="30"/>
    </row>
    <row r="26" spans="2:46" ht="9.6" customHeight="1">
      <c r="B26" s="280"/>
      <c r="D26" s="305"/>
      <c r="E26" s="303"/>
      <c r="F26" s="303"/>
      <c r="G26" s="521"/>
      <c r="H26" s="521"/>
      <c r="I26" s="521"/>
      <c r="J26" s="522"/>
      <c r="K26" s="522"/>
      <c r="L26" s="522"/>
      <c r="M26" s="281"/>
      <c r="N26" s="281"/>
      <c r="O26" s="281"/>
      <c r="P26" s="281"/>
      <c r="Q26" s="281"/>
      <c r="R26" s="281"/>
      <c r="S26" s="281"/>
      <c r="T26" s="283"/>
      <c r="U26" s="283"/>
      <c r="V26" s="283"/>
      <c r="W26" s="283"/>
      <c r="X26" s="283"/>
      <c r="Y26" s="283"/>
      <c r="Z26" s="283"/>
      <c r="AA26" s="283"/>
      <c r="AB26" s="283"/>
      <c r="AC26" s="283"/>
      <c r="AD26" s="283"/>
      <c r="AE26" s="283"/>
      <c r="AF26" s="283"/>
      <c r="AG26" s="283"/>
      <c r="AH26" s="283"/>
      <c r="AI26" s="283"/>
      <c r="AJ26" s="283"/>
      <c r="AK26" s="283"/>
      <c r="AL26" s="30"/>
      <c r="AM26" s="30"/>
      <c r="AN26" s="30"/>
      <c r="AO26" s="30"/>
      <c r="AP26" s="30"/>
      <c r="AQ26" s="30"/>
      <c r="AR26" s="30"/>
      <c r="AS26" s="30"/>
      <c r="AT26" s="30"/>
    </row>
    <row r="27" spans="2:46" ht="16.5" customHeight="1">
      <c r="B27" s="280" t="s">
        <v>280</v>
      </c>
      <c r="D27" s="305">
        <v>8775</v>
      </c>
      <c r="E27" s="303">
        <v>4135</v>
      </c>
      <c r="F27" s="303">
        <v>4640</v>
      </c>
      <c r="G27" s="521">
        <v>4431</v>
      </c>
      <c r="H27" s="521">
        <v>2069</v>
      </c>
      <c r="I27" s="521">
        <v>2362</v>
      </c>
      <c r="J27" s="522">
        <v>50.5</v>
      </c>
      <c r="K27" s="522">
        <v>50.04</v>
      </c>
      <c r="L27" s="522">
        <v>50.91</v>
      </c>
      <c r="M27" s="281"/>
      <c r="N27" s="85"/>
      <c r="O27" s="85"/>
      <c r="P27" s="281"/>
      <c r="Q27" s="281"/>
      <c r="R27" s="281"/>
      <c r="S27" s="281"/>
      <c r="T27" s="444"/>
      <c r="U27" s="30"/>
      <c r="V27" s="30"/>
      <c r="W27" s="49"/>
    </row>
    <row r="28" spans="2:46" ht="9.6" customHeight="1">
      <c r="B28" s="34"/>
      <c r="D28" s="305"/>
      <c r="E28" s="303"/>
      <c r="F28" s="303"/>
      <c r="G28" s="521"/>
      <c r="H28" s="521"/>
      <c r="I28" s="521"/>
      <c r="J28" s="522"/>
      <c r="K28" s="522"/>
      <c r="L28" s="522"/>
      <c r="M28" s="281"/>
      <c r="N28" s="85"/>
      <c r="O28" s="85"/>
      <c r="P28" s="281"/>
      <c r="Q28" s="281"/>
      <c r="R28" s="281"/>
      <c r="S28" s="281"/>
      <c r="T28" s="444"/>
      <c r="U28" s="30"/>
      <c r="V28" s="30"/>
      <c r="W28" s="49"/>
    </row>
    <row r="29" spans="2:46" ht="16.5" customHeight="1">
      <c r="B29" s="280" t="s">
        <v>281</v>
      </c>
      <c r="D29" s="305">
        <v>6269</v>
      </c>
      <c r="E29" s="303">
        <v>2888</v>
      </c>
      <c r="F29" s="303">
        <v>3381</v>
      </c>
      <c r="G29" s="521">
        <v>2908</v>
      </c>
      <c r="H29" s="521">
        <v>1393</v>
      </c>
      <c r="I29" s="521">
        <v>1515</v>
      </c>
      <c r="J29" s="522">
        <v>46.39</v>
      </c>
      <c r="K29" s="522">
        <v>48.23</v>
      </c>
      <c r="L29" s="522">
        <v>44.81</v>
      </c>
      <c r="M29" s="40"/>
      <c r="N29" s="94"/>
      <c r="O29" s="94"/>
      <c r="P29" s="40"/>
      <c r="Q29" s="40"/>
      <c r="R29" s="40"/>
      <c r="S29" s="40"/>
      <c r="T29" s="444"/>
      <c r="U29" s="30"/>
      <c r="V29" s="30"/>
      <c r="W29" s="49"/>
    </row>
    <row r="30" spans="2:46" ht="9.6" customHeight="1">
      <c r="B30" s="280"/>
      <c r="D30" s="305"/>
      <c r="E30" s="303"/>
      <c r="F30" s="303"/>
      <c r="G30" s="521"/>
      <c r="H30" s="521"/>
      <c r="I30" s="521"/>
      <c r="J30" s="522"/>
      <c r="K30" s="522"/>
      <c r="L30" s="522"/>
      <c r="M30" s="40"/>
      <c r="N30" s="94"/>
      <c r="O30" s="94"/>
      <c r="P30" s="40"/>
      <c r="Q30" s="40"/>
      <c r="R30" s="40"/>
      <c r="S30" s="40"/>
      <c r="T30" s="444"/>
      <c r="U30" s="30"/>
      <c r="V30" s="30"/>
      <c r="W30" s="49"/>
    </row>
    <row r="31" spans="2:46" ht="16.5" customHeight="1">
      <c r="B31" s="280" t="s">
        <v>282</v>
      </c>
      <c r="D31" s="305">
        <v>3268</v>
      </c>
      <c r="E31" s="303">
        <v>1430</v>
      </c>
      <c r="F31" s="303">
        <v>1838</v>
      </c>
      <c r="G31" s="521">
        <v>1605</v>
      </c>
      <c r="H31" s="521">
        <v>712</v>
      </c>
      <c r="I31" s="521">
        <v>893</v>
      </c>
      <c r="J31" s="522">
        <v>49.11</v>
      </c>
      <c r="K31" s="522">
        <v>49.79</v>
      </c>
      <c r="L31" s="522">
        <v>48.59</v>
      </c>
      <c r="M31" s="281"/>
      <c r="N31" s="85"/>
      <c r="O31" s="85"/>
      <c r="P31" s="281"/>
      <c r="Q31" s="281"/>
      <c r="R31" s="281"/>
      <c r="S31" s="281"/>
      <c r="T31" s="444"/>
      <c r="U31" s="30"/>
      <c r="V31" s="30"/>
      <c r="W31" s="49"/>
    </row>
    <row r="32" spans="2:46" ht="9.6" customHeight="1">
      <c r="B32" s="280"/>
      <c r="D32" s="305"/>
      <c r="E32" s="303"/>
      <c r="F32" s="303"/>
      <c r="G32" s="521"/>
      <c r="H32" s="521"/>
      <c r="I32" s="521"/>
      <c r="J32" s="522"/>
      <c r="K32" s="522"/>
      <c r="L32" s="522"/>
      <c r="M32" s="281"/>
      <c r="N32" s="85"/>
      <c r="O32" s="85"/>
      <c r="P32" s="281"/>
      <c r="Q32" s="281"/>
      <c r="R32" s="281"/>
      <c r="S32" s="281"/>
      <c r="T32" s="444"/>
      <c r="U32" s="30"/>
      <c r="V32" s="30"/>
      <c r="W32" s="49"/>
    </row>
    <row r="33" spans="2:23" ht="16.5" customHeight="1">
      <c r="B33" s="280" t="s">
        <v>283</v>
      </c>
      <c r="D33" s="305">
        <v>10864</v>
      </c>
      <c r="E33" s="303">
        <v>5343</v>
      </c>
      <c r="F33" s="303">
        <v>5521</v>
      </c>
      <c r="G33" s="521">
        <v>4489</v>
      </c>
      <c r="H33" s="521">
        <v>2193</v>
      </c>
      <c r="I33" s="521">
        <v>2296</v>
      </c>
      <c r="J33" s="522">
        <v>41.32</v>
      </c>
      <c r="K33" s="522">
        <v>41.04</v>
      </c>
      <c r="L33" s="522">
        <v>41.59</v>
      </c>
      <c r="M33" s="283"/>
      <c r="N33" s="85"/>
      <c r="O33" s="85"/>
      <c r="P33" s="283"/>
      <c r="Q33" s="283"/>
      <c r="R33" s="283"/>
      <c r="S33" s="283"/>
      <c r="T33" s="444"/>
      <c r="U33" s="48"/>
      <c r="V33" s="48"/>
      <c r="W33" s="49"/>
    </row>
    <row r="34" spans="2:23" ht="9.6" customHeight="1">
      <c r="B34" s="280"/>
      <c r="D34" s="305"/>
      <c r="E34" s="303"/>
      <c r="F34" s="303"/>
      <c r="G34" s="521"/>
      <c r="H34" s="521"/>
      <c r="I34" s="521"/>
      <c r="J34" s="522"/>
      <c r="K34" s="522"/>
      <c r="L34" s="522"/>
      <c r="M34" s="283"/>
      <c r="N34" s="85"/>
      <c r="O34" s="85"/>
      <c r="P34" s="283"/>
      <c r="Q34" s="283"/>
      <c r="R34" s="283"/>
      <c r="S34" s="283"/>
      <c r="T34" s="444"/>
      <c r="U34" s="48"/>
      <c r="V34" s="48"/>
      <c r="W34" s="49"/>
    </row>
    <row r="35" spans="2:23" ht="16.5" customHeight="1">
      <c r="B35" s="280" t="s">
        <v>284</v>
      </c>
      <c r="D35" s="305">
        <v>6299</v>
      </c>
      <c r="E35" s="303">
        <v>2957</v>
      </c>
      <c r="F35" s="303">
        <v>3342</v>
      </c>
      <c r="G35" s="521">
        <v>3023</v>
      </c>
      <c r="H35" s="521">
        <v>1415</v>
      </c>
      <c r="I35" s="521">
        <v>1608</v>
      </c>
      <c r="J35" s="522">
        <v>47.99</v>
      </c>
      <c r="K35" s="522">
        <v>47.85</v>
      </c>
      <c r="L35" s="522">
        <v>48.11</v>
      </c>
      <c r="M35" s="283"/>
      <c r="N35" s="85"/>
      <c r="O35" s="85"/>
      <c r="P35" s="283"/>
      <c r="Q35" s="283"/>
      <c r="R35" s="283"/>
      <c r="S35" s="283"/>
      <c r="T35" s="444"/>
      <c r="U35" s="51"/>
      <c r="V35" s="51"/>
      <c r="W35" s="52"/>
    </row>
    <row r="36" spans="2:23" ht="9.6" customHeight="1">
      <c r="B36" s="280"/>
      <c r="D36" s="305"/>
      <c r="E36" s="303"/>
      <c r="F36" s="303"/>
      <c r="G36" s="521"/>
      <c r="H36" s="521"/>
      <c r="I36" s="521"/>
      <c r="J36" s="522"/>
      <c r="K36" s="522"/>
      <c r="L36" s="522"/>
      <c r="M36" s="283"/>
      <c r="N36" s="85"/>
      <c r="O36" s="85"/>
      <c r="P36" s="283"/>
      <c r="Q36" s="283"/>
      <c r="R36" s="283"/>
      <c r="S36" s="283"/>
      <c r="T36" s="444"/>
      <c r="U36" s="51"/>
      <c r="V36" s="51"/>
      <c r="W36" s="52"/>
    </row>
    <row r="37" spans="2:23" ht="16.5" customHeight="1">
      <c r="B37" s="280" t="s">
        <v>285</v>
      </c>
      <c r="D37" s="305">
        <v>7768</v>
      </c>
      <c r="E37" s="303">
        <v>3662</v>
      </c>
      <c r="F37" s="303">
        <v>4106</v>
      </c>
      <c r="G37" s="521">
        <v>3785</v>
      </c>
      <c r="H37" s="521">
        <v>1778</v>
      </c>
      <c r="I37" s="521">
        <v>2007</v>
      </c>
      <c r="J37" s="522">
        <v>48.73</v>
      </c>
      <c r="K37" s="522">
        <v>48.55</v>
      </c>
      <c r="L37" s="522">
        <v>48.88</v>
      </c>
      <c r="M37" s="281"/>
      <c r="N37" s="85"/>
      <c r="O37" s="85"/>
      <c r="P37" s="281"/>
      <c r="Q37" s="283"/>
      <c r="R37" s="283"/>
      <c r="S37" s="283"/>
      <c r="T37" s="444"/>
      <c r="U37" s="53"/>
      <c r="V37" s="53"/>
      <c r="W37" s="49"/>
    </row>
    <row r="38" spans="2:23" ht="9.6" customHeight="1">
      <c r="B38" s="34"/>
      <c r="D38" s="305"/>
      <c r="E38" s="303"/>
      <c r="F38" s="303"/>
      <c r="G38" s="521"/>
      <c r="H38" s="521"/>
      <c r="I38" s="521"/>
      <c r="J38" s="522"/>
      <c r="K38" s="522"/>
      <c r="L38" s="522"/>
      <c r="M38" s="40"/>
      <c r="N38" s="94"/>
      <c r="O38" s="94"/>
      <c r="P38" s="40"/>
      <c r="Q38" s="40"/>
      <c r="R38" s="444"/>
      <c r="S38" s="444"/>
      <c r="T38" s="54"/>
      <c r="U38" s="48"/>
      <c r="V38" s="48"/>
      <c r="W38" s="49"/>
    </row>
    <row r="39" spans="2:23" ht="16.5" customHeight="1">
      <c r="B39" s="280" t="s">
        <v>286</v>
      </c>
      <c r="D39" s="305">
        <v>4667</v>
      </c>
      <c r="E39" s="303">
        <v>2228</v>
      </c>
      <c r="F39" s="303">
        <v>2439</v>
      </c>
      <c r="G39" s="521">
        <v>2200</v>
      </c>
      <c r="H39" s="521">
        <v>1036</v>
      </c>
      <c r="I39" s="521">
        <v>1164</v>
      </c>
      <c r="J39" s="522">
        <v>47.14</v>
      </c>
      <c r="K39" s="522">
        <v>46.5</v>
      </c>
      <c r="L39" s="522">
        <v>47.72</v>
      </c>
      <c r="M39" s="55"/>
      <c r="N39" s="99"/>
      <c r="O39" s="99"/>
      <c r="P39" s="30"/>
      <c r="Q39" s="30"/>
      <c r="R39" s="30"/>
      <c r="S39" s="30"/>
      <c r="T39" s="444"/>
    </row>
    <row r="40" spans="2:23" ht="9.6" customHeight="1">
      <c r="B40" s="169"/>
      <c r="D40" s="305"/>
      <c r="E40" s="303"/>
      <c r="F40" s="303"/>
      <c r="G40" s="521"/>
      <c r="H40" s="521"/>
      <c r="I40" s="521"/>
      <c r="J40" s="522"/>
      <c r="K40" s="522"/>
      <c r="L40" s="522"/>
      <c r="M40" s="55"/>
      <c r="N40" s="99"/>
      <c r="O40" s="99"/>
      <c r="P40" s="30"/>
      <c r="Q40" s="30"/>
      <c r="R40" s="30"/>
      <c r="S40" s="30"/>
      <c r="T40" s="444"/>
    </row>
    <row r="41" spans="2:23" ht="16.5" customHeight="1">
      <c r="B41" s="280" t="s">
        <v>287</v>
      </c>
      <c r="D41" s="305">
        <v>5320</v>
      </c>
      <c r="E41" s="303">
        <v>2580</v>
      </c>
      <c r="F41" s="303">
        <v>2740</v>
      </c>
      <c r="G41" s="521">
        <v>2624</v>
      </c>
      <c r="H41" s="521">
        <v>1297</v>
      </c>
      <c r="I41" s="521">
        <v>1327</v>
      </c>
      <c r="J41" s="522">
        <v>49.32</v>
      </c>
      <c r="K41" s="522">
        <v>50.27</v>
      </c>
      <c r="L41" s="522">
        <v>48.43</v>
      </c>
      <c r="M41" s="283"/>
      <c r="N41" s="85"/>
      <c r="O41" s="85"/>
      <c r="P41" s="283"/>
      <c r="Q41" s="283"/>
      <c r="R41" s="283"/>
      <c r="S41" s="283"/>
      <c r="T41" s="444"/>
    </row>
    <row r="42" spans="2:23" ht="9.6" customHeight="1">
      <c r="B42" s="280"/>
      <c r="D42" s="305"/>
      <c r="E42" s="303"/>
      <c r="F42" s="303"/>
      <c r="G42" s="521"/>
      <c r="H42" s="521"/>
      <c r="I42" s="521"/>
      <c r="J42" s="522"/>
      <c r="K42" s="522"/>
      <c r="L42" s="522"/>
      <c r="M42" s="283"/>
      <c r="N42" s="85"/>
      <c r="O42" s="85"/>
      <c r="P42" s="283"/>
      <c r="Q42" s="283"/>
      <c r="R42" s="283"/>
      <c r="S42" s="283"/>
      <c r="T42" s="444"/>
    </row>
    <row r="43" spans="2:23" ht="16.5" customHeight="1">
      <c r="B43" s="280" t="s">
        <v>288</v>
      </c>
      <c r="D43" s="305">
        <v>7043</v>
      </c>
      <c r="E43" s="303">
        <v>3269</v>
      </c>
      <c r="F43" s="303">
        <v>3774</v>
      </c>
      <c r="G43" s="521">
        <v>3831</v>
      </c>
      <c r="H43" s="521">
        <v>1773</v>
      </c>
      <c r="I43" s="521">
        <v>2058</v>
      </c>
      <c r="J43" s="522">
        <v>54.39</v>
      </c>
      <c r="K43" s="522">
        <v>54.24</v>
      </c>
      <c r="L43" s="522">
        <v>54.53</v>
      </c>
      <c r="M43" s="283"/>
      <c r="N43" s="85"/>
      <c r="O43" s="85"/>
      <c r="P43" s="283"/>
      <c r="Q43" s="283"/>
      <c r="R43" s="283"/>
      <c r="S43" s="283"/>
      <c r="T43" s="444"/>
    </row>
    <row r="44" spans="2:23" ht="9.6" customHeight="1">
      <c r="B44" s="280"/>
      <c r="D44" s="305"/>
      <c r="E44" s="303"/>
      <c r="F44" s="303"/>
      <c r="G44" s="521"/>
      <c r="H44" s="521"/>
      <c r="I44" s="521"/>
      <c r="J44" s="522"/>
      <c r="K44" s="522"/>
      <c r="L44" s="522"/>
      <c r="M44" s="283"/>
      <c r="N44" s="85"/>
      <c r="O44" s="85"/>
      <c r="P44" s="283"/>
      <c r="Q44" s="283"/>
      <c r="R44" s="283"/>
      <c r="S44" s="283"/>
      <c r="T44" s="444"/>
    </row>
    <row r="45" spans="2:23" ht="16.5" customHeight="1">
      <c r="B45" s="280" t="s">
        <v>289</v>
      </c>
      <c r="D45" s="305">
        <v>7908</v>
      </c>
      <c r="E45" s="303">
        <v>3701</v>
      </c>
      <c r="F45" s="303">
        <v>4207</v>
      </c>
      <c r="G45" s="521">
        <v>4129</v>
      </c>
      <c r="H45" s="521">
        <v>1921</v>
      </c>
      <c r="I45" s="521">
        <v>2208</v>
      </c>
      <c r="J45" s="522">
        <v>52.21</v>
      </c>
      <c r="K45" s="522">
        <v>51.9</v>
      </c>
      <c r="L45" s="522">
        <v>52.48</v>
      </c>
      <c r="M45" s="283"/>
      <c r="N45" s="85"/>
      <c r="O45" s="85"/>
      <c r="P45" s="55"/>
      <c r="Q45" s="30"/>
      <c r="R45" s="30"/>
      <c r="S45" s="30"/>
      <c r="T45" s="444"/>
    </row>
    <row r="46" spans="2:23" ht="9.6" customHeight="1">
      <c r="B46" s="280"/>
      <c r="D46" s="305"/>
      <c r="E46" s="303"/>
      <c r="F46" s="303"/>
      <c r="G46" s="521"/>
      <c r="H46" s="521"/>
      <c r="I46" s="521"/>
      <c r="J46" s="522"/>
      <c r="K46" s="522"/>
      <c r="L46" s="522"/>
      <c r="M46" s="283"/>
      <c r="N46" s="85"/>
      <c r="O46" s="85"/>
      <c r="P46" s="55"/>
      <c r="Q46" s="30"/>
      <c r="R46" s="30"/>
      <c r="S46" s="30"/>
      <c r="T46" s="444"/>
    </row>
    <row r="47" spans="2:23" ht="16.5" customHeight="1">
      <c r="B47" s="280" t="s">
        <v>290</v>
      </c>
      <c r="D47" s="305">
        <v>7405</v>
      </c>
      <c r="E47" s="303">
        <v>3474</v>
      </c>
      <c r="F47" s="303">
        <v>3931</v>
      </c>
      <c r="G47" s="521">
        <v>3906</v>
      </c>
      <c r="H47" s="521">
        <v>1840</v>
      </c>
      <c r="I47" s="521">
        <v>2066</v>
      </c>
      <c r="J47" s="522">
        <v>52.75</v>
      </c>
      <c r="K47" s="522">
        <v>52.96</v>
      </c>
      <c r="L47" s="522">
        <v>52.56</v>
      </c>
      <c r="M47" s="281"/>
      <c r="N47" s="85"/>
      <c r="O47" s="85"/>
      <c r="P47" s="281"/>
      <c r="Q47" s="283"/>
      <c r="R47" s="281"/>
      <c r="S47" s="281"/>
      <c r="T47" s="444"/>
    </row>
    <row r="48" spans="2:23" ht="9.6" customHeight="1">
      <c r="B48" s="34"/>
      <c r="D48" s="305"/>
      <c r="E48" s="303"/>
      <c r="F48" s="303"/>
      <c r="G48" s="521"/>
      <c r="H48" s="521"/>
      <c r="I48" s="521"/>
      <c r="J48" s="522"/>
      <c r="K48" s="522"/>
      <c r="L48" s="522"/>
      <c r="M48" s="30"/>
      <c r="N48" s="85"/>
      <c r="O48" s="85"/>
      <c r="P48" s="283"/>
      <c r="Q48" s="283"/>
      <c r="R48" s="283"/>
      <c r="S48" s="283"/>
      <c r="T48" s="444"/>
    </row>
    <row r="49" spans="1:15" ht="16.5" customHeight="1">
      <c r="B49" s="280" t="s">
        <v>291</v>
      </c>
      <c r="D49" s="305">
        <v>9418</v>
      </c>
      <c r="E49" s="303">
        <v>4488</v>
      </c>
      <c r="F49" s="303">
        <v>4930</v>
      </c>
      <c r="G49" s="521">
        <v>4727</v>
      </c>
      <c r="H49" s="521">
        <v>2233</v>
      </c>
      <c r="I49" s="521">
        <v>2494</v>
      </c>
      <c r="J49" s="522">
        <v>50.19</v>
      </c>
      <c r="K49" s="522">
        <v>49.75</v>
      </c>
      <c r="L49" s="522">
        <v>50.59</v>
      </c>
    </row>
    <row r="50" spans="1:15" ht="9.6" customHeight="1">
      <c r="B50" s="280"/>
      <c r="D50" s="305"/>
      <c r="E50" s="303"/>
      <c r="F50" s="303"/>
      <c r="G50" s="521"/>
      <c r="H50" s="521"/>
      <c r="I50" s="521"/>
      <c r="J50" s="522"/>
      <c r="K50" s="522"/>
      <c r="L50" s="522"/>
    </row>
    <row r="51" spans="1:15" ht="16.5" customHeight="1">
      <c r="B51" s="280" t="s">
        <v>292</v>
      </c>
      <c r="D51" s="305">
        <v>5623</v>
      </c>
      <c r="E51" s="303">
        <v>2644</v>
      </c>
      <c r="F51" s="303">
        <v>2979</v>
      </c>
      <c r="G51" s="521">
        <v>2748</v>
      </c>
      <c r="H51" s="521">
        <v>1267</v>
      </c>
      <c r="I51" s="521">
        <v>1481</v>
      </c>
      <c r="J51" s="522">
        <v>48.87</v>
      </c>
      <c r="K51" s="522">
        <v>47.92</v>
      </c>
      <c r="L51" s="522">
        <v>49.71</v>
      </c>
      <c r="N51" s="19"/>
      <c r="O51" s="19"/>
    </row>
    <row r="52" spans="1:15" ht="9.6" customHeight="1">
      <c r="B52" s="280"/>
      <c r="D52" s="305"/>
      <c r="E52" s="303"/>
      <c r="F52" s="303"/>
      <c r="G52" s="521"/>
      <c r="H52" s="521"/>
      <c r="I52" s="521"/>
      <c r="J52" s="522"/>
      <c r="K52" s="522"/>
      <c r="L52" s="522"/>
      <c r="N52" s="19"/>
      <c r="O52" s="19"/>
    </row>
    <row r="53" spans="1:15" ht="16.5" customHeight="1">
      <c r="B53" s="280" t="s">
        <v>293</v>
      </c>
      <c r="D53" s="305">
        <v>6661</v>
      </c>
      <c r="E53" s="303">
        <v>3093</v>
      </c>
      <c r="F53" s="303">
        <v>3568</v>
      </c>
      <c r="G53" s="521">
        <v>3338</v>
      </c>
      <c r="H53" s="521">
        <v>1545</v>
      </c>
      <c r="I53" s="521">
        <v>1793</v>
      </c>
      <c r="J53" s="522">
        <v>50.11</v>
      </c>
      <c r="K53" s="522">
        <v>49.95</v>
      </c>
      <c r="L53" s="522">
        <v>50.25</v>
      </c>
      <c r="N53" s="19"/>
      <c r="O53" s="19"/>
    </row>
    <row r="54" spans="1:15" ht="9.6" customHeight="1">
      <c r="B54" s="280"/>
      <c r="D54" s="305"/>
      <c r="E54" s="303"/>
      <c r="F54" s="303"/>
      <c r="G54" s="521"/>
      <c r="H54" s="521"/>
      <c r="I54" s="521"/>
      <c r="J54" s="522"/>
      <c r="K54" s="522"/>
      <c r="L54" s="522"/>
      <c r="N54" s="19"/>
      <c r="O54" s="19"/>
    </row>
    <row r="55" spans="1:15" ht="16.5" customHeight="1">
      <c r="B55" s="280" t="s">
        <v>294</v>
      </c>
      <c r="D55" s="305">
        <v>5174</v>
      </c>
      <c r="E55" s="303">
        <v>2385</v>
      </c>
      <c r="F55" s="303">
        <v>2789</v>
      </c>
      <c r="G55" s="521">
        <v>2468</v>
      </c>
      <c r="H55" s="521">
        <v>1146</v>
      </c>
      <c r="I55" s="521">
        <v>1322</v>
      </c>
      <c r="J55" s="522">
        <v>47.7</v>
      </c>
      <c r="K55" s="522">
        <v>48.05</v>
      </c>
      <c r="L55" s="522">
        <v>47.4</v>
      </c>
      <c r="N55" s="19"/>
      <c r="O55" s="19"/>
    </row>
    <row r="56" spans="1:15" ht="9.6" customHeight="1">
      <c r="B56" s="280"/>
      <c r="D56" s="305"/>
      <c r="E56" s="303"/>
      <c r="F56" s="303"/>
      <c r="G56" s="521"/>
      <c r="H56" s="521"/>
      <c r="I56" s="521"/>
      <c r="J56" s="522"/>
      <c r="K56" s="522"/>
      <c r="L56" s="522"/>
      <c r="N56" s="19"/>
      <c r="O56" s="19"/>
    </row>
    <row r="57" spans="1:15" ht="16.5" customHeight="1">
      <c r="B57" s="280" t="s">
        <v>295</v>
      </c>
      <c r="D57" s="305">
        <v>2327</v>
      </c>
      <c r="E57" s="303">
        <v>1108</v>
      </c>
      <c r="F57" s="303">
        <v>1219</v>
      </c>
      <c r="G57" s="521">
        <v>1090</v>
      </c>
      <c r="H57" s="521">
        <v>524</v>
      </c>
      <c r="I57" s="521">
        <v>566</v>
      </c>
      <c r="J57" s="522">
        <v>46.84</v>
      </c>
      <c r="K57" s="522">
        <v>47.29</v>
      </c>
      <c r="L57" s="522">
        <v>46.43</v>
      </c>
      <c r="N57" s="19"/>
      <c r="O57" s="19"/>
    </row>
    <row r="58" spans="1:15" ht="9.6" customHeight="1">
      <c r="B58" s="34"/>
      <c r="D58" s="305"/>
      <c r="E58" s="303"/>
      <c r="F58" s="303"/>
      <c r="G58" s="521"/>
      <c r="H58" s="521"/>
      <c r="I58" s="521"/>
      <c r="J58" s="522"/>
      <c r="K58" s="522"/>
      <c r="L58" s="522"/>
      <c r="N58" s="19"/>
      <c r="O58" s="19"/>
    </row>
    <row r="59" spans="1:15" ht="16.5" customHeight="1">
      <c r="B59" s="280" t="s">
        <v>296</v>
      </c>
      <c r="D59" s="305">
        <v>5136</v>
      </c>
      <c r="E59" s="303">
        <v>2523</v>
      </c>
      <c r="F59" s="303">
        <v>2613</v>
      </c>
      <c r="G59" s="521">
        <v>2465</v>
      </c>
      <c r="H59" s="303">
        <v>1161</v>
      </c>
      <c r="I59" s="303">
        <v>1304</v>
      </c>
      <c r="J59" s="522">
        <v>47.99</v>
      </c>
      <c r="K59" s="522">
        <v>46.02</v>
      </c>
      <c r="L59" s="522">
        <v>49.9</v>
      </c>
      <c r="N59" s="19"/>
      <c r="O59" s="19"/>
    </row>
    <row r="60" spans="1:15" ht="6" customHeight="1">
      <c r="A60" s="31"/>
      <c r="B60" s="123"/>
      <c r="C60" s="31"/>
      <c r="D60" s="45"/>
      <c r="E60" s="31"/>
      <c r="F60" s="31"/>
      <c r="G60" s="31"/>
      <c r="H60" s="31"/>
      <c r="I60" s="31"/>
      <c r="J60" s="31"/>
      <c r="K60" s="121"/>
      <c r="L60" s="31"/>
      <c r="N60" s="19"/>
      <c r="O60" s="19"/>
    </row>
    <row r="61" spans="1:15">
      <c r="A61" s="23"/>
      <c r="N61" s="19"/>
      <c r="O61" s="19"/>
    </row>
  </sheetData>
  <sheetProtection selectLockedCells="1"/>
  <mergeCells count="6">
    <mergeCell ref="A1:L1"/>
    <mergeCell ref="J3:L3"/>
    <mergeCell ref="B4:B5"/>
    <mergeCell ref="D4:F4"/>
    <mergeCell ref="G4:I4"/>
    <mergeCell ref="J4:L4"/>
  </mergeCells>
  <phoneticPr fontId="4"/>
  <pageMargins left="0.78740157480314965" right="0" top="0.59055118110236215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H113"/>
  <sheetViews>
    <sheetView zoomScaleNormal="100" zoomScaleSheetLayoutView="100" workbookViewId="0">
      <selection sqref="A1:L1"/>
    </sheetView>
  </sheetViews>
  <sheetFormatPr defaultColWidth="15.6640625" defaultRowHeight="12"/>
  <cols>
    <col min="1" max="1" width="1.109375" style="19" customWidth="1"/>
    <col min="2" max="2" width="9.44140625" style="19" customWidth="1"/>
    <col min="3" max="3" width="1.109375" style="19" customWidth="1"/>
    <col min="4" max="10" width="8.21875" style="19" customWidth="1"/>
    <col min="11" max="11" width="8.21875" style="71" customWidth="1"/>
    <col min="12" max="12" width="8.21875" style="19" customWidth="1"/>
    <col min="13" max="14" width="2" style="19" customWidth="1"/>
    <col min="15" max="15" width="2.109375" style="19" customWidth="1"/>
    <col min="16" max="46" width="2" style="19" customWidth="1"/>
    <col min="47" max="47" width="2.109375" style="19" customWidth="1"/>
    <col min="48" max="56" width="2" style="19" customWidth="1"/>
    <col min="57" max="61" width="1.33203125" style="19" customWidth="1"/>
    <col min="62" max="62" width="2.109375" style="19" customWidth="1"/>
    <col min="63" max="72" width="1.33203125" style="19" customWidth="1"/>
    <col min="73" max="16384" width="15.6640625" style="19"/>
  </cols>
  <sheetData>
    <row r="1" spans="1:60" ht="15" customHeight="1">
      <c r="A1" s="702" t="s">
        <v>450</v>
      </c>
      <c r="B1" s="702"/>
      <c r="C1" s="702"/>
      <c r="D1" s="702"/>
      <c r="E1" s="702"/>
      <c r="F1" s="702"/>
      <c r="G1" s="702"/>
      <c r="H1" s="702"/>
      <c r="I1" s="702"/>
      <c r="J1" s="702"/>
      <c r="K1" s="702"/>
      <c r="L1" s="702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</row>
    <row r="2" spans="1:60" ht="15" customHeight="1">
      <c r="D2" s="67"/>
      <c r="E2" s="67"/>
      <c r="F2" s="67"/>
      <c r="G2" s="67"/>
      <c r="H2" s="67"/>
      <c r="I2" s="67"/>
      <c r="J2" s="67"/>
      <c r="K2" s="67"/>
      <c r="L2" s="67"/>
    </row>
    <row r="3" spans="1:60" ht="15" customHeight="1" thickBot="1">
      <c r="A3" s="57" t="s">
        <v>96</v>
      </c>
      <c r="E3" s="58"/>
      <c r="J3" s="694" t="s">
        <v>425</v>
      </c>
      <c r="K3" s="694"/>
      <c r="L3" s="694"/>
      <c r="M3" s="18"/>
      <c r="N3" s="18"/>
      <c r="O3" s="18"/>
      <c r="P3" s="18"/>
      <c r="AA3" s="23"/>
      <c r="AG3" s="58"/>
      <c r="AM3" s="24"/>
      <c r="AY3" s="24"/>
    </row>
    <row r="4" spans="1:60" ht="16.5" customHeight="1">
      <c r="A4" s="29"/>
      <c r="B4" s="697" t="s">
        <v>530</v>
      </c>
      <c r="C4" s="29"/>
      <c r="D4" s="701" t="s">
        <v>531</v>
      </c>
      <c r="E4" s="701"/>
      <c r="F4" s="701"/>
      <c r="G4" s="701" t="s">
        <v>532</v>
      </c>
      <c r="H4" s="701"/>
      <c r="I4" s="701"/>
      <c r="J4" s="701" t="s">
        <v>533</v>
      </c>
      <c r="K4" s="701"/>
      <c r="L4" s="682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</row>
    <row r="5" spans="1:60" ht="16.5" customHeight="1">
      <c r="A5" s="31"/>
      <c r="B5" s="698"/>
      <c r="C5" s="31"/>
      <c r="D5" s="567" t="s">
        <v>523</v>
      </c>
      <c r="E5" s="567" t="s">
        <v>0</v>
      </c>
      <c r="F5" s="567" t="s">
        <v>1</v>
      </c>
      <c r="G5" s="567" t="s">
        <v>523</v>
      </c>
      <c r="H5" s="567" t="s">
        <v>0</v>
      </c>
      <c r="I5" s="567" t="s">
        <v>1</v>
      </c>
      <c r="J5" s="567" t="s">
        <v>534</v>
      </c>
      <c r="K5" s="567" t="s">
        <v>0</v>
      </c>
      <c r="L5" s="568" t="s">
        <v>1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</row>
    <row r="6" spans="1:60" ht="12" customHeight="1">
      <c r="B6" s="34"/>
      <c r="C6" s="104"/>
      <c r="D6" s="60" t="s">
        <v>94</v>
      </c>
      <c r="E6" s="61" t="s">
        <v>94</v>
      </c>
      <c r="F6" s="61" t="s">
        <v>94</v>
      </c>
      <c r="G6" s="61" t="s">
        <v>94</v>
      </c>
      <c r="H6" s="61" t="s">
        <v>94</v>
      </c>
      <c r="I6" s="61" t="s">
        <v>94</v>
      </c>
      <c r="J6" s="61" t="s">
        <v>263</v>
      </c>
      <c r="K6" s="61" t="s">
        <v>263</v>
      </c>
      <c r="L6" s="61" t="s">
        <v>263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</row>
    <row r="7" spans="1:60" ht="17.25" customHeight="1">
      <c r="B7" s="78" t="s">
        <v>467</v>
      </c>
      <c r="D7" s="323">
        <v>180748</v>
      </c>
      <c r="E7" s="324">
        <v>84765</v>
      </c>
      <c r="F7" s="324">
        <v>95983</v>
      </c>
      <c r="G7" s="325">
        <v>113830</v>
      </c>
      <c r="H7" s="325">
        <v>52214</v>
      </c>
      <c r="I7" s="325">
        <v>61616</v>
      </c>
      <c r="J7" s="326">
        <v>62.98</v>
      </c>
      <c r="K7" s="326">
        <v>61.6</v>
      </c>
      <c r="L7" s="326">
        <v>64.19</v>
      </c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30"/>
      <c r="BD7" s="30"/>
      <c r="BE7" s="30"/>
      <c r="BF7" s="30"/>
      <c r="BG7" s="30"/>
      <c r="BH7" s="30"/>
    </row>
    <row r="8" spans="1:60" ht="10.5" customHeight="1">
      <c r="B8" s="34"/>
      <c r="D8" s="313"/>
      <c r="E8" s="314"/>
      <c r="F8" s="314"/>
      <c r="G8" s="315"/>
      <c r="H8" s="315"/>
      <c r="I8" s="315"/>
      <c r="J8" s="316"/>
      <c r="K8" s="316"/>
      <c r="L8" s="3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</row>
    <row r="9" spans="1:60" ht="17.25" customHeight="1">
      <c r="B9" s="34" t="s">
        <v>91</v>
      </c>
      <c r="D9" s="313">
        <v>9919</v>
      </c>
      <c r="E9" s="314">
        <v>4556</v>
      </c>
      <c r="F9" s="314">
        <v>5363</v>
      </c>
      <c r="G9" s="315">
        <v>6507</v>
      </c>
      <c r="H9" s="315">
        <v>2924</v>
      </c>
      <c r="I9" s="315">
        <v>3583</v>
      </c>
      <c r="J9" s="316">
        <v>65.599999999999994</v>
      </c>
      <c r="K9" s="316">
        <v>64.180000000000007</v>
      </c>
      <c r="L9" s="316">
        <v>66.81</v>
      </c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</row>
    <row r="10" spans="1:60" ht="9.6" customHeight="1">
      <c r="B10" s="34"/>
      <c r="D10" s="313"/>
      <c r="E10" s="314"/>
      <c r="F10" s="314"/>
      <c r="G10" s="315"/>
      <c r="H10" s="315"/>
      <c r="I10" s="315"/>
      <c r="J10" s="316"/>
      <c r="K10" s="316"/>
      <c r="L10" s="3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</row>
    <row r="11" spans="1:60" ht="17.25" customHeight="1">
      <c r="B11" s="35" t="s">
        <v>272</v>
      </c>
      <c r="D11" s="313">
        <v>9285</v>
      </c>
      <c r="E11" s="314">
        <v>4484</v>
      </c>
      <c r="F11" s="314">
        <v>4801</v>
      </c>
      <c r="G11" s="315">
        <v>5689</v>
      </c>
      <c r="H11" s="315">
        <v>2661</v>
      </c>
      <c r="I11" s="315">
        <v>3028</v>
      </c>
      <c r="J11" s="316">
        <v>61.27</v>
      </c>
      <c r="K11" s="316">
        <v>59.34</v>
      </c>
      <c r="L11" s="316">
        <v>63.07</v>
      </c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</row>
    <row r="12" spans="1:60" ht="9.6" customHeight="1">
      <c r="B12" s="35"/>
      <c r="D12" s="313"/>
      <c r="E12" s="314"/>
      <c r="F12" s="314"/>
      <c r="G12" s="315"/>
      <c r="H12" s="315"/>
      <c r="I12" s="315"/>
      <c r="J12" s="316"/>
      <c r="K12" s="316"/>
      <c r="L12" s="3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</row>
    <row r="13" spans="1:60" ht="17.25" customHeight="1">
      <c r="B13" s="35" t="s">
        <v>273</v>
      </c>
      <c r="D13" s="313">
        <v>9093</v>
      </c>
      <c r="E13" s="314">
        <v>4219</v>
      </c>
      <c r="F13" s="314">
        <v>4874</v>
      </c>
      <c r="G13" s="315">
        <v>5605</v>
      </c>
      <c r="H13" s="315">
        <v>2551</v>
      </c>
      <c r="I13" s="315">
        <v>3054</v>
      </c>
      <c r="J13" s="316">
        <v>61.64</v>
      </c>
      <c r="K13" s="316">
        <v>60.46</v>
      </c>
      <c r="L13" s="316">
        <v>62.66</v>
      </c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7"/>
      <c r="AH13" s="17"/>
      <c r="AI13" s="17"/>
      <c r="AJ13" s="17"/>
      <c r="AK13" s="17"/>
      <c r="AL13" s="17"/>
      <c r="AM13" s="16"/>
      <c r="AN13" s="16"/>
      <c r="AO13" s="16"/>
      <c r="AP13" s="16"/>
      <c r="AQ13" s="16"/>
      <c r="AR13" s="16"/>
    </row>
    <row r="14" spans="1:60" ht="9.6" customHeight="1">
      <c r="B14" s="35"/>
      <c r="D14" s="313"/>
      <c r="E14" s="314"/>
      <c r="F14" s="314"/>
      <c r="G14" s="315"/>
      <c r="H14" s="315"/>
      <c r="I14" s="315"/>
      <c r="J14" s="316"/>
      <c r="K14" s="316"/>
      <c r="L14" s="3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7"/>
      <c r="AH14" s="17"/>
      <c r="AI14" s="17"/>
      <c r="AJ14" s="17"/>
      <c r="AK14" s="17"/>
      <c r="AL14" s="17"/>
      <c r="AM14" s="16"/>
      <c r="AN14" s="16"/>
      <c r="AO14" s="16"/>
      <c r="AP14" s="16"/>
      <c r="AQ14" s="16"/>
      <c r="AR14" s="16"/>
    </row>
    <row r="15" spans="1:60" ht="17.25" customHeight="1">
      <c r="B15" s="35" t="s">
        <v>274</v>
      </c>
      <c r="D15" s="313">
        <v>5351</v>
      </c>
      <c r="E15" s="314">
        <v>2435</v>
      </c>
      <c r="F15" s="314">
        <v>2916</v>
      </c>
      <c r="G15" s="315">
        <v>3376</v>
      </c>
      <c r="H15" s="317">
        <v>1472</v>
      </c>
      <c r="I15" s="317">
        <v>1904</v>
      </c>
      <c r="J15" s="316">
        <v>63.09</v>
      </c>
      <c r="K15" s="316">
        <v>60.45</v>
      </c>
      <c r="L15" s="316">
        <v>65.290000000000006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</row>
    <row r="16" spans="1:60" ht="9.6" customHeight="1">
      <c r="B16" s="35"/>
      <c r="D16" s="313"/>
      <c r="E16" s="314"/>
      <c r="F16" s="314"/>
      <c r="G16" s="315"/>
      <c r="H16" s="317"/>
      <c r="I16" s="317"/>
      <c r="J16" s="316"/>
      <c r="K16" s="316"/>
      <c r="L16" s="3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</row>
    <row r="17" spans="2:60" ht="17.25" customHeight="1">
      <c r="B17" s="35" t="s">
        <v>275</v>
      </c>
      <c r="D17" s="313">
        <v>4037</v>
      </c>
      <c r="E17" s="314">
        <v>1880</v>
      </c>
      <c r="F17" s="314">
        <v>2157</v>
      </c>
      <c r="G17" s="315">
        <v>2587</v>
      </c>
      <c r="H17" s="317">
        <v>1183</v>
      </c>
      <c r="I17" s="317">
        <v>1404</v>
      </c>
      <c r="J17" s="316">
        <v>64.08</v>
      </c>
      <c r="K17" s="316">
        <v>62.93</v>
      </c>
      <c r="L17" s="316">
        <v>65.09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</row>
    <row r="18" spans="2:60" ht="9.6" customHeight="1">
      <c r="B18" s="122"/>
      <c r="D18" s="313"/>
      <c r="E18" s="314"/>
      <c r="F18" s="314"/>
      <c r="G18" s="315"/>
      <c r="H18" s="315"/>
      <c r="I18" s="315"/>
      <c r="J18" s="316"/>
      <c r="K18" s="316"/>
      <c r="L18" s="3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</row>
    <row r="19" spans="2:60" ht="17.25" customHeight="1">
      <c r="B19" s="35" t="s">
        <v>276</v>
      </c>
      <c r="D19" s="313">
        <v>7306</v>
      </c>
      <c r="E19" s="314">
        <v>3240</v>
      </c>
      <c r="F19" s="314">
        <v>4066</v>
      </c>
      <c r="G19" s="315">
        <v>4440</v>
      </c>
      <c r="H19" s="315">
        <v>1904</v>
      </c>
      <c r="I19" s="315">
        <v>2536</v>
      </c>
      <c r="J19" s="316">
        <v>60.77</v>
      </c>
      <c r="K19" s="316">
        <v>58.77</v>
      </c>
      <c r="L19" s="316">
        <v>62.37</v>
      </c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5"/>
      <c r="AH19" s="25"/>
      <c r="AI19" s="25"/>
      <c r="AJ19" s="25"/>
      <c r="AK19" s="25"/>
      <c r="AL19" s="25"/>
      <c r="AM19" s="27"/>
      <c r="AN19" s="27"/>
      <c r="AO19" s="27"/>
      <c r="AP19" s="27"/>
      <c r="AQ19" s="27"/>
      <c r="AR19" s="27"/>
    </row>
    <row r="20" spans="2:60" ht="9.6" customHeight="1">
      <c r="B20" s="35"/>
      <c r="D20" s="313"/>
      <c r="E20" s="314"/>
      <c r="F20" s="314"/>
      <c r="G20" s="315"/>
      <c r="H20" s="315"/>
      <c r="I20" s="315"/>
      <c r="J20" s="316"/>
      <c r="K20" s="316"/>
      <c r="L20" s="316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5"/>
      <c r="AH20" s="25"/>
      <c r="AI20" s="25"/>
      <c r="AJ20" s="25"/>
      <c r="AK20" s="25"/>
      <c r="AL20" s="25"/>
      <c r="AM20" s="27"/>
      <c r="AN20" s="27"/>
      <c r="AO20" s="27"/>
      <c r="AP20" s="27"/>
      <c r="AQ20" s="27"/>
      <c r="AR20" s="27"/>
    </row>
    <row r="21" spans="2:60" ht="17.25" customHeight="1">
      <c r="B21" s="35" t="s">
        <v>277</v>
      </c>
      <c r="D21" s="313">
        <v>8746</v>
      </c>
      <c r="E21" s="314">
        <v>3992</v>
      </c>
      <c r="F21" s="314">
        <v>4754</v>
      </c>
      <c r="G21" s="315">
        <v>5700</v>
      </c>
      <c r="H21" s="315">
        <v>2560</v>
      </c>
      <c r="I21" s="315">
        <v>3140</v>
      </c>
      <c r="J21" s="316">
        <v>65.17</v>
      </c>
      <c r="K21" s="316">
        <v>64.13</v>
      </c>
      <c r="L21" s="316">
        <v>66.05</v>
      </c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BA21" s="24"/>
    </row>
    <row r="22" spans="2:60" ht="9.6" customHeight="1">
      <c r="B22" s="35"/>
      <c r="D22" s="313"/>
      <c r="E22" s="314"/>
      <c r="F22" s="314"/>
      <c r="G22" s="315"/>
      <c r="H22" s="315"/>
      <c r="I22" s="315"/>
      <c r="J22" s="316"/>
      <c r="K22" s="316"/>
      <c r="L22" s="31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BA22" s="24"/>
    </row>
    <row r="23" spans="2:60" ht="17.25" customHeight="1">
      <c r="B23" s="35" t="s">
        <v>278</v>
      </c>
      <c r="D23" s="313">
        <v>8476</v>
      </c>
      <c r="E23" s="314">
        <v>4041</v>
      </c>
      <c r="F23" s="314">
        <v>4435</v>
      </c>
      <c r="G23" s="315">
        <v>5172</v>
      </c>
      <c r="H23" s="315">
        <v>2421</v>
      </c>
      <c r="I23" s="315">
        <v>2751</v>
      </c>
      <c r="J23" s="316">
        <v>61.02</v>
      </c>
      <c r="K23" s="316">
        <v>59.91</v>
      </c>
      <c r="L23" s="316">
        <v>62.03</v>
      </c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2:60" ht="9.6" customHeight="1">
      <c r="B24" s="35"/>
      <c r="D24" s="313"/>
      <c r="E24" s="314"/>
      <c r="F24" s="314"/>
      <c r="G24" s="315"/>
      <c r="H24" s="315"/>
      <c r="I24" s="315"/>
      <c r="J24" s="316"/>
      <c r="K24" s="316"/>
      <c r="L24" s="316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</row>
    <row r="25" spans="2:60" ht="17.25" customHeight="1">
      <c r="B25" s="35" t="s">
        <v>279</v>
      </c>
      <c r="D25" s="313">
        <v>8871</v>
      </c>
      <c r="E25" s="314">
        <v>4105</v>
      </c>
      <c r="F25" s="314">
        <v>4766</v>
      </c>
      <c r="G25" s="315">
        <v>5568</v>
      </c>
      <c r="H25" s="315">
        <v>2482</v>
      </c>
      <c r="I25" s="315">
        <v>3086</v>
      </c>
      <c r="J25" s="316">
        <v>62.77</v>
      </c>
      <c r="K25" s="316">
        <v>60.46</v>
      </c>
      <c r="L25" s="316">
        <v>64.75</v>
      </c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</row>
    <row r="26" spans="2:60" ht="9.6" customHeight="1">
      <c r="B26" s="35"/>
      <c r="D26" s="313"/>
      <c r="E26" s="314"/>
      <c r="F26" s="314"/>
      <c r="G26" s="315"/>
      <c r="H26" s="315"/>
      <c r="I26" s="315"/>
      <c r="J26" s="316"/>
      <c r="K26" s="316"/>
      <c r="L26" s="316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</row>
    <row r="27" spans="2:60" ht="17.25" customHeight="1">
      <c r="B27" s="35" t="s">
        <v>280</v>
      </c>
      <c r="D27" s="313">
        <v>8846</v>
      </c>
      <c r="E27" s="314">
        <v>4165</v>
      </c>
      <c r="F27" s="314">
        <v>4681</v>
      </c>
      <c r="G27" s="315">
        <v>5566</v>
      </c>
      <c r="H27" s="315">
        <v>2589</v>
      </c>
      <c r="I27" s="315">
        <v>2977</v>
      </c>
      <c r="J27" s="316">
        <v>62.92</v>
      </c>
      <c r="K27" s="316">
        <v>62.16</v>
      </c>
      <c r="L27" s="316">
        <v>63.6</v>
      </c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24"/>
      <c r="AL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</row>
    <row r="28" spans="2:60" ht="9.6" customHeight="1">
      <c r="B28" s="34"/>
      <c r="D28" s="313"/>
      <c r="E28" s="314"/>
      <c r="F28" s="314"/>
      <c r="G28" s="315"/>
      <c r="H28" s="315"/>
      <c r="I28" s="315"/>
      <c r="J28" s="316"/>
      <c r="K28" s="316"/>
      <c r="L28" s="316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30"/>
      <c r="BD28" s="30"/>
      <c r="BE28" s="30"/>
      <c r="BF28" s="17"/>
      <c r="BG28" s="17"/>
      <c r="BH28" s="17"/>
    </row>
    <row r="29" spans="2:60" ht="17.25" customHeight="1">
      <c r="B29" s="35" t="s">
        <v>281</v>
      </c>
      <c r="D29" s="313">
        <v>6203</v>
      </c>
      <c r="E29" s="314">
        <v>2868</v>
      </c>
      <c r="F29" s="314">
        <v>3335</v>
      </c>
      <c r="G29" s="315">
        <v>3791</v>
      </c>
      <c r="H29" s="315">
        <v>1753</v>
      </c>
      <c r="I29" s="315">
        <v>2038</v>
      </c>
      <c r="J29" s="316">
        <v>61.12</v>
      </c>
      <c r="K29" s="316">
        <v>61.12</v>
      </c>
      <c r="L29" s="316">
        <v>61.11</v>
      </c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30"/>
      <c r="BD29" s="30"/>
      <c r="BE29" s="30"/>
      <c r="BF29" s="17"/>
      <c r="BG29" s="17"/>
      <c r="BH29" s="17"/>
    </row>
    <row r="30" spans="2:60" ht="9.6" customHeight="1">
      <c r="B30" s="35"/>
      <c r="D30" s="313"/>
      <c r="E30" s="314"/>
      <c r="F30" s="314"/>
      <c r="G30" s="315"/>
      <c r="H30" s="315"/>
      <c r="I30" s="315"/>
      <c r="J30" s="316"/>
      <c r="K30" s="316"/>
      <c r="L30" s="316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30"/>
      <c r="BD30" s="30"/>
      <c r="BE30" s="30"/>
      <c r="BF30" s="17"/>
      <c r="BG30" s="17"/>
      <c r="BH30" s="17"/>
    </row>
    <row r="31" spans="2:60" ht="17.25" customHeight="1">
      <c r="B31" s="35" t="s">
        <v>282</v>
      </c>
      <c r="D31" s="313">
        <v>3269</v>
      </c>
      <c r="E31" s="314">
        <v>1415</v>
      </c>
      <c r="F31" s="314">
        <v>1854</v>
      </c>
      <c r="G31" s="315">
        <v>2102</v>
      </c>
      <c r="H31" s="315">
        <v>908</v>
      </c>
      <c r="I31" s="315">
        <v>1194</v>
      </c>
      <c r="J31" s="316">
        <v>64.3</v>
      </c>
      <c r="K31" s="316">
        <v>64.17</v>
      </c>
      <c r="L31" s="316">
        <v>64.400000000000006</v>
      </c>
      <c r="M31" s="17"/>
      <c r="N31" s="1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5"/>
      <c r="AJ31" s="25"/>
      <c r="AK31" s="25"/>
      <c r="AL31" s="25"/>
      <c r="AM31" s="25"/>
      <c r="AN31" s="27"/>
      <c r="AO31" s="27"/>
      <c r="AP31" s="27"/>
      <c r="AQ31" s="27"/>
      <c r="AR31" s="2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30"/>
      <c r="BD31" s="30"/>
      <c r="BE31" s="30"/>
      <c r="BF31" s="17"/>
      <c r="BG31" s="17"/>
      <c r="BH31" s="17"/>
    </row>
    <row r="32" spans="2:60" ht="9.6" customHeight="1">
      <c r="B32" s="35"/>
      <c r="D32" s="313"/>
      <c r="E32" s="314"/>
      <c r="F32" s="314"/>
      <c r="G32" s="315"/>
      <c r="H32" s="315"/>
      <c r="I32" s="315"/>
      <c r="J32" s="316"/>
      <c r="K32" s="316"/>
      <c r="L32" s="316"/>
      <c r="M32" s="17"/>
      <c r="N32" s="1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5"/>
      <c r="AJ32" s="25"/>
      <c r="AK32" s="25"/>
      <c r="AL32" s="25"/>
      <c r="AM32" s="25"/>
      <c r="AN32" s="27"/>
      <c r="AO32" s="27"/>
      <c r="AP32" s="27"/>
      <c r="AQ32" s="27"/>
      <c r="AR32" s="2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30"/>
      <c r="BD32" s="30"/>
      <c r="BE32" s="30"/>
      <c r="BF32" s="17"/>
      <c r="BG32" s="17"/>
      <c r="BH32" s="17"/>
    </row>
    <row r="33" spans="2:60" ht="17.25" customHeight="1">
      <c r="B33" s="35" t="s">
        <v>283</v>
      </c>
      <c r="D33" s="313">
        <v>10685</v>
      </c>
      <c r="E33" s="314">
        <v>5277</v>
      </c>
      <c r="F33" s="314">
        <v>5408</v>
      </c>
      <c r="G33" s="315">
        <v>6226</v>
      </c>
      <c r="H33" s="315">
        <v>3011</v>
      </c>
      <c r="I33" s="315">
        <v>3215</v>
      </c>
      <c r="J33" s="316">
        <v>58.27</v>
      </c>
      <c r="K33" s="316">
        <v>57.06</v>
      </c>
      <c r="L33" s="316">
        <v>59.45</v>
      </c>
      <c r="M33" s="17"/>
      <c r="N33" s="17"/>
      <c r="O33" s="40"/>
      <c r="Q33" s="17"/>
      <c r="R33" s="17"/>
      <c r="S33" s="17"/>
      <c r="T33" s="40"/>
      <c r="W33" s="17"/>
      <c r="X33" s="17"/>
      <c r="Y33" s="40"/>
      <c r="AA33" s="17"/>
      <c r="AB33" s="17"/>
      <c r="AC33" s="17"/>
      <c r="AD33" s="40"/>
      <c r="AF33" s="17"/>
      <c r="AG33" s="17"/>
      <c r="AH33" s="17"/>
      <c r="AI33" s="40"/>
      <c r="AK33" s="17"/>
      <c r="AL33" s="17"/>
      <c r="AM33" s="17"/>
      <c r="AN33" s="40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</row>
    <row r="34" spans="2:60" ht="9.6" customHeight="1">
      <c r="B34" s="35"/>
      <c r="D34" s="313"/>
      <c r="E34" s="314"/>
      <c r="F34" s="314"/>
      <c r="G34" s="315"/>
      <c r="H34" s="315"/>
      <c r="I34" s="315"/>
      <c r="J34" s="316"/>
      <c r="K34" s="316"/>
      <c r="L34" s="316"/>
      <c r="M34" s="17"/>
      <c r="N34" s="17"/>
      <c r="O34" s="40"/>
      <c r="Q34" s="17"/>
      <c r="R34" s="17"/>
      <c r="S34" s="17"/>
      <c r="T34" s="40"/>
      <c r="W34" s="17"/>
      <c r="X34" s="17"/>
      <c r="Y34" s="40"/>
      <c r="AA34" s="17"/>
      <c r="AB34" s="17"/>
      <c r="AC34" s="17"/>
      <c r="AD34" s="40"/>
      <c r="AF34" s="17"/>
      <c r="AG34" s="17"/>
      <c r="AH34" s="17"/>
      <c r="AI34" s="40"/>
      <c r="AK34" s="17"/>
      <c r="AL34" s="17"/>
      <c r="AM34" s="17"/>
      <c r="AN34" s="40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</row>
    <row r="35" spans="2:60" ht="17.25" customHeight="1">
      <c r="B35" s="35" t="s">
        <v>284</v>
      </c>
      <c r="D35" s="313">
        <v>6284</v>
      </c>
      <c r="E35" s="314">
        <v>2934</v>
      </c>
      <c r="F35" s="314">
        <v>3350</v>
      </c>
      <c r="G35" s="315">
        <v>3910</v>
      </c>
      <c r="H35" s="315">
        <v>1777</v>
      </c>
      <c r="I35" s="315">
        <v>2133</v>
      </c>
      <c r="J35" s="316">
        <v>62.22</v>
      </c>
      <c r="K35" s="316">
        <v>60.57</v>
      </c>
      <c r="L35" s="316">
        <v>63.67</v>
      </c>
      <c r="M35" s="15"/>
      <c r="N35" s="15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</row>
    <row r="36" spans="2:60" ht="9.6" customHeight="1">
      <c r="B36" s="35"/>
      <c r="D36" s="313"/>
      <c r="E36" s="314"/>
      <c r="F36" s="314"/>
      <c r="G36" s="315"/>
      <c r="H36" s="315"/>
      <c r="I36" s="315"/>
      <c r="J36" s="316"/>
      <c r="K36" s="316"/>
      <c r="L36" s="316"/>
      <c r="M36" s="15"/>
      <c r="N36" s="15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</row>
    <row r="37" spans="2:60" ht="17.25" customHeight="1">
      <c r="B37" s="35" t="s">
        <v>285</v>
      </c>
      <c r="D37" s="313">
        <v>7719</v>
      </c>
      <c r="E37" s="314">
        <v>3644</v>
      </c>
      <c r="F37" s="314">
        <v>4075</v>
      </c>
      <c r="G37" s="315">
        <v>4863</v>
      </c>
      <c r="H37" s="315">
        <v>2273</v>
      </c>
      <c r="I37" s="315">
        <v>2590</v>
      </c>
      <c r="J37" s="316">
        <v>63</v>
      </c>
      <c r="K37" s="316">
        <v>62.38</v>
      </c>
      <c r="L37" s="316">
        <v>63.56</v>
      </c>
      <c r="M37" s="15"/>
      <c r="N37" s="15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</row>
    <row r="38" spans="2:60" ht="9.6" customHeight="1">
      <c r="B38" s="34"/>
      <c r="D38" s="313"/>
      <c r="E38" s="314"/>
      <c r="F38" s="314"/>
      <c r="G38" s="315"/>
      <c r="H38" s="315"/>
      <c r="I38" s="315"/>
      <c r="J38" s="316"/>
      <c r="K38" s="316"/>
      <c r="L38" s="316"/>
      <c r="M38" s="15"/>
      <c r="N38" s="15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30"/>
      <c r="AE38" s="30"/>
      <c r="AF38" s="30"/>
      <c r="AG38" s="30"/>
      <c r="AH38" s="30"/>
      <c r="AI38" s="17"/>
      <c r="AJ38" s="17"/>
      <c r="AK38" s="17"/>
      <c r="AL38" s="17"/>
      <c r="AM38" s="17"/>
      <c r="AN38" s="30"/>
      <c r="AO38" s="30"/>
      <c r="AP38" s="30"/>
      <c r="AQ38" s="30"/>
      <c r="AR38" s="30"/>
    </row>
    <row r="39" spans="2:60" ht="17.25" customHeight="1">
      <c r="B39" s="35" t="s">
        <v>286</v>
      </c>
      <c r="D39" s="313">
        <v>4685</v>
      </c>
      <c r="E39" s="314">
        <v>2232</v>
      </c>
      <c r="F39" s="314">
        <v>2453</v>
      </c>
      <c r="G39" s="315">
        <v>2911</v>
      </c>
      <c r="H39" s="315">
        <v>1348</v>
      </c>
      <c r="I39" s="315">
        <v>1563</v>
      </c>
      <c r="J39" s="316">
        <v>62.13</v>
      </c>
      <c r="K39" s="316">
        <v>60.39</v>
      </c>
      <c r="L39" s="316">
        <v>63.72</v>
      </c>
      <c r="M39" s="15"/>
      <c r="N39" s="15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</row>
    <row r="40" spans="2:60" ht="9.6" customHeight="1">
      <c r="B40" s="35"/>
      <c r="D40" s="313"/>
      <c r="E40" s="314"/>
      <c r="F40" s="314"/>
      <c r="G40" s="315"/>
      <c r="H40" s="315"/>
      <c r="I40" s="315"/>
      <c r="J40" s="316"/>
      <c r="K40" s="316"/>
      <c r="L40" s="316"/>
      <c r="M40" s="15"/>
      <c r="N40" s="15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</row>
    <row r="41" spans="2:60" ht="17.25" customHeight="1">
      <c r="B41" s="35" t="s">
        <v>287</v>
      </c>
      <c r="D41" s="313">
        <v>5354</v>
      </c>
      <c r="E41" s="314">
        <v>2583</v>
      </c>
      <c r="F41" s="314">
        <v>2771</v>
      </c>
      <c r="G41" s="315">
        <v>3359</v>
      </c>
      <c r="H41" s="315">
        <v>1607</v>
      </c>
      <c r="I41" s="315">
        <v>1752</v>
      </c>
      <c r="J41" s="316">
        <v>62.74</v>
      </c>
      <c r="K41" s="316">
        <v>62.21</v>
      </c>
      <c r="L41" s="316">
        <v>63.23</v>
      </c>
      <c r="M41" s="34"/>
      <c r="N41" s="34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17"/>
      <c r="AO41" s="17"/>
      <c r="AP41" s="17"/>
      <c r="AQ41" s="17"/>
      <c r="AR41" s="17"/>
      <c r="AY41" s="24"/>
    </row>
    <row r="42" spans="2:60" ht="9.6" customHeight="1">
      <c r="B42" s="35"/>
      <c r="D42" s="313"/>
      <c r="E42" s="314"/>
      <c r="F42" s="314"/>
      <c r="G42" s="315"/>
      <c r="H42" s="315"/>
      <c r="I42" s="315"/>
      <c r="J42" s="316"/>
      <c r="K42" s="316"/>
      <c r="L42" s="316"/>
      <c r="M42" s="34"/>
      <c r="N42" s="34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17"/>
      <c r="AO42" s="17"/>
      <c r="AP42" s="17"/>
      <c r="AQ42" s="17"/>
      <c r="AR42" s="17"/>
      <c r="AY42" s="24"/>
    </row>
    <row r="43" spans="2:60" ht="17.25" customHeight="1">
      <c r="B43" s="35" t="s">
        <v>288</v>
      </c>
      <c r="D43" s="313">
        <v>7078</v>
      </c>
      <c r="E43" s="314">
        <v>3264</v>
      </c>
      <c r="F43" s="314">
        <v>3814</v>
      </c>
      <c r="G43" s="315">
        <v>4736</v>
      </c>
      <c r="H43" s="315">
        <v>2149</v>
      </c>
      <c r="I43" s="315">
        <v>2587</v>
      </c>
      <c r="J43" s="316">
        <v>66.91</v>
      </c>
      <c r="K43" s="316">
        <v>65.84</v>
      </c>
      <c r="L43" s="316">
        <v>67.83</v>
      </c>
      <c r="M43" s="102"/>
      <c r="N43" s="102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</row>
    <row r="44" spans="2:60" ht="9.6" customHeight="1">
      <c r="B44" s="35"/>
      <c r="D44" s="313"/>
      <c r="E44" s="314"/>
      <c r="F44" s="314"/>
      <c r="G44" s="315"/>
      <c r="H44" s="315"/>
      <c r="I44" s="315"/>
      <c r="J44" s="316"/>
      <c r="K44" s="316"/>
      <c r="L44" s="316"/>
      <c r="M44" s="102"/>
      <c r="N44" s="102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</row>
    <row r="45" spans="2:60" ht="17.25" customHeight="1">
      <c r="B45" s="35" t="s">
        <v>289</v>
      </c>
      <c r="D45" s="313">
        <v>7819</v>
      </c>
      <c r="E45" s="314">
        <v>3660</v>
      </c>
      <c r="F45" s="314">
        <v>4159</v>
      </c>
      <c r="G45" s="315">
        <v>5123</v>
      </c>
      <c r="H45" s="315">
        <v>2344</v>
      </c>
      <c r="I45" s="315">
        <v>2779</v>
      </c>
      <c r="J45" s="316">
        <v>65.52</v>
      </c>
      <c r="K45" s="316">
        <v>64.040000000000006</v>
      </c>
      <c r="L45" s="316">
        <v>66.819999999999993</v>
      </c>
      <c r="M45" s="34"/>
      <c r="N45" s="34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7"/>
      <c r="AE45" s="17"/>
      <c r="AF45" s="17"/>
      <c r="AG45" s="17"/>
      <c r="AH45" s="17"/>
      <c r="AI45" s="30"/>
      <c r="AJ45" s="30"/>
      <c r="AK45" s="30"/>
      <c r="AL45" s="30"/>
      <c r="AM45" s="30"/>
      <c r="AN45" s="17"/>
      <c r="AO45" s="17"/>
      <c r="AP45" s="17"/>
      <c r="AQ45" s="17"/>
      <c r="AR45" s="17"/>
      <c r="AS45" s="15"/>
      <c r="AT45" s="15"/>
      <c r="AU45" s="15"/>
      <c r="AV45" s="15"/>
      <c r="AW45" s="15"/>
      <c r="AX45" s="39"/>
      <c r="AY45" s="39"/>
      <c r="AZ45" s="39"/>
      <c r="BA45" s="39"/>
      <c r="BB45" s="39"/>
      <c r="BC45" s="39"/>
      <c r="BD45" s="15"/>
      <c r="BE45" s="15"/>
      <c r="BF45" s="15"/>
      <c r="BG45" s="15"/>
      <c r="BH45" s="15"/>
    </row>
    <row r="46" spans="2:60" ht="9.6" customHeight="1">
      <c r="B46" s="35"/>
      <c r="D46" s="313"/>
      <c r="E46" s="314"/>
      <c r="F46" s="314"/>
      <c r="G46" s="315"/>
      <c r="H46" s="315"/>
      <c r="I46" s="315"/>
      <c r="J46" s="316"/>
      <c r="K46" s="316"/>
      <c r="L46" s="316"/>
      <c r="M46" s="34"/>
      <c r="N46" s="34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7"/>
      <c r="AE46" s="17"/>
      <c r="AF46" s="17"/>
      <c r="AG46" s="17"/>
      <c r="AH46" s="17"/>
      <c r="AI46" s="30"/>
      <c r="AJ46" s="30"/>
      <c r="AK46" s="30"/>
      <c r="AL46" s="30"/>
      <c r="AM46" s="30"/>
      <c r="AN46" s="17"/>
      <c r="AO46" s="17"/>
      <c r="AP46" s="17"/>
      <c r="AQ46" s="17"/>
      <c r="AR46" s="17"/>
      <c r="AS46" s="15"/>
      <c r="AT46" s="15"/>
      <c r="AU46" s="15"/>
      <c r="AV46" s="15"/>
      <c r="AW46" s="15"/>
      <c r="AX46" s="39"/>
      <c r="AY46" s="39"/>
      <c r="AZ46" s="39"/>
      <c r="BA46" s="39"/>
      <c r="BB46" s="39"/>
      <c r="BC46" s="39"/>
      <c r="BD46" s="15"/>
      <c r="BE46" s="15"/>
      <c r="BF46" s="15"/>
      <c r="BG46" s="15"/>
      <c r="BH46" s="15"/>
    </row>
    <row r="47" spans="2:60" ht="17.25" customHeight="1">
      <c r="B47" s="35" t="s">
        <v>290</v>
      </c>
      <c r="D47" s="313">
        <v>7471</v>
      </c>
      <c r="E47" s="314">
        <v>3501</v>
      </c>
      <c r="F47" s="314">
        <v>3970</v>
      </c>
      <c r="G47" s="315">
        <v>4847</v>
      </c>
      <c r="H47" s="315">
        <v>2248</v>
      </c>
      <c r="I47" s="315">
        <v>2599</v>
      </c>
      <c r="J47" s="316">
        <v>64.88</v>
      </c>
      <c r="K47" s="316">
        <v>64.209999999999994</v>
      </c>
      <c r="L47" s="316">
        <v>65.47</v>
      </c>
      <c r="M47" s="15"/>
      <c r="N47" s="15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39"/>
      <c r="AT47" s="39"/>
      <c r="AU47" s="39"/>
      <c r="AV47" s="39"/>
      <c r="AW47" s="39"/>
      <c r="AX47" s="15"/>
      <c r="AY47" s="15"/>
      <c r="AZ47" s="15"/>
      <c r="BA47" s="15"/>
      <c r="BB47" s="15"/>
      <c r="BC47" s="15"/>
      <c r="BD47" s="39"/>
      <c r="BE47" s="39"/>
      <c r="BF47" s="39"/>
      <c r="BG47" s="39"/>
      <c r="BH47" s="39"/>
    </row>
    <row r="48" spans="2:60" ht="9.6" customHeight="1">
      <c r="B48" s="34"/>
      <c r="D48" s="313"/>
      <c r="E48" s="314"/>
      <c r="F48" s="314"/>
      <c r="G48" s="315"/>
      <c r="H48" s="315"/>
      <c r="I48" s="315"/>
      <c r="J48" s="316"/>
      <c r="K48" s="316"/>
      <c r="L48" s="316"/>
      <c r="M48" s="15"/>
      <c r="N48" s="15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</row>
    <row r="49" spans="1:60" ht="17.25" customHeight="1">
      <c r="B49" s="35" t="s">
        <v>291</v>
      </c>
      <c r="D49" s="313">
        <v>9453</v>
      </c>
      <c r="E49" s="314">
        <v>4539</v>
      </c>
      <c r="F49" s="314">
        <v>4914</v>
      </c>
      <c r="G49" s="315">
        <v>6079</v>
      </c>
      <c r="H49" s="315">
        <v>2831</v>
      </c>
      <c r="I49" s="315">
        <v>3248</v>
      </c>
      <c r="J49" s="316">
        <v>64.31</v>
      </c>
      <c r="K49" s="316">
        <v>62.37</v>
      </c>
      <c r="L49" s="316">
        <v>66.099999999999994</v>
      </c>
      <c r="M49" s="15"/>
      <c r="N49" s="15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40"/>
      <c r="AX49" s="40"/>
      <c r="AZ49" s="40"/>
      <c r="BB49" s="40"/>
      <c r="BD49" s="40"/>
    </row>
    <row r="50" spans="1:60" ht="9.6" customHeight="1">
      <c r="B50" s="35"/>
      <c r="D50" s="313"/>
      <c r="E50" s="314"/>
      <c r="F50" s="314"/>
      <c r="G50" s="315"/>
      <c r="H50" s="315"/>
      <c r="I50" s="315"/>
      <c r="J50" s="316"/>
      <c r="K50" s="316"/>
      <c r="L50" s="316"/>
      <c r="M50" s="15"/>
      <c r="N50" s="15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40"/>
      <c r="AX50" s="40"/>
      <c r="AZ50" s="40"/>
      <c r="BB50" s="40"/>
      <c r="BD50" s="40"/>
    </row>
    <row r="51" spans="1:60" ht="17.25" customHeight="1">
      <c r="B51" s="35" t="s">
        <v>292</v>
      </c>
      <c r="D51" s="313">
        <v>5622</v>
      </c>
      <c r="E51" s="314">
        <v>2662</v>
      </c>
      <c r="F51" s="314">
        <v>2960</v>
      </c>
      <c r="G51" s="315">
        <v>3572</v>
      </c>
      <c r="H51" s="315">
        <v>1653</v>
      </c>
      <c r="I51" s="315">
        <v>1919</v>
      </c>
      <c r="J51" s="316">
        <v>63.54</v>
      </c>
      <c r="K51" s="316">
        <v>62.1</v>
      </c>
      <c r="L51" s="316">
        <v>64.83</v>
      </c>
      <c r="M51" s="15"/>
      <c r="N51" s="15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30"/>
      <c r="AY51" s="30"/>
      <c r="AZ51" s="17"/>
      <c r="BA51" s="17"/>
      <c r="BB51" s="17"/>
      <c r="BC51" s="17"/>
      <c r="BD51" s="17"/>
      <c r="BE51" s="17"/>
      <c r="BF51" s="17"/>
      <c r="BG51" s="17"/>
      <c r="BH51" s="17"/>
    </row>
    <row r="52" spans="1:60" ht="9.6" customHeight="1">
      <c r="B52" s="35"/>
      <c r="D52" s="313"/>
      <c r="E52" s="314"/>
      <c r="F52" s="314"/>
      <c r="G52" s="315"/>
      <c r="H52" s="315"/>
      <c r="I52" s="315"/>
      <c r="J52" s="316"/>
      <c r="K52" s="316"/>
      <c r="L52" s="316"/>
      <c r="M52" s="15"/>
      <c r="N52" s="15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30"/>
      <c r="AY52" s="30"/>
      <c r="AZ52" s="17"/>
      <c r="BA52" s="17"/>
      <c r="BB52" s="17"/>
      <c r="BC52" s="17"/>
      <c r="BD52" s="17"/>
      <c r="BE52" s="17"/>
      <c r="BF52" s="17"/>
      <c r="BG52" s="17"/>
      <c r="BH52" s="17"/>
    </row>
    <row r="53" spans="1:60" ht="17.25" customHeight="1">
      <c r="B53" s="35" t="s">
        <v>293</v>
      </c>
      <c r="D53" s="313">
        <v>6569</v>
      </c>
      <c r="E53" s="314">
        <v>3041</v>
      </c>
      <c r="F53" s="314">
        <v>3528</v>
      </c>
      <c r="G53" s="315">
        <v>4267</v>
      </c>
      <c r="H53" s="315">
        <v>1941</v>
      </c>
      <c r="I53" s="315">
        <v>2326</v>
      </c>
      <c r="J53" s="316">
        <v>64.959999999999994</v>
      </c>
      <c r="K53" s="316">
        <v>63.83</v>
      </c>
      <c r="L53" s="316">
        <v>65.930000000000007</v>
      </c>
      <c r="M53" s="34"/>
      <c r="N53" s="34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30"/>
      <c r="AY53" s="30"/>
      <c r="AZ53" s="17"/>
      <c r="BA53" s="17"/>
      <c r="BB53" s="17"/>
      <c r="BC53" s="17"/>
      <c r="BD53" s="17"/>
      <c r="BE53" s="17"/>
      <c r="BF53" s="17"/>
      <c r="BG53" s="17"/>
      <c r="BH53" s="17"/>
    </row>
    <row r="54" spans="1:60" ht="9.6" customHeight="1">
      <c r="B54" s="35"/>
      <c r="D54" s="313"/>
      <c r="E54" s="314"/>
      <c r="F54" s="314"/>
      <c r="G54" s="315"/>
      <c r="H54" s="315"/>
      <c r="I54" s="315"/>
      <c r="J54" s="316"/>
      <c r="K54" s="316"/>
      <c r="L54" s="316"/>
      <c r="M54" s="34"/>
      <c r="N54" s="34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30"/>
      <c r="AY54" s="30"/>
      <c r="AZ54" s="17"/>
      <c r="BA54" s="17"/>
      <c r="BB54" s="17"/>
      <c r="BC54" s="17"/>
      <c r="BD54" s="17"/>
      <c r="BE54" s="17"/>
      <c r="BF54" s="17"/>
      <c r="BG54" s="17"/>
      <c r="BH54" s="17"/>
    </row>
    <row r="55" spans="1:60" ht="17.25" customHeight="1">
      <c r="B55" s="35" t="s">
        <v>294</v>
      </c>
      <c r="D55" s="313">
        <v>5168</v>
      </c>
      <c r="E55" s="314">
        <v>2398</v>
      </c>
      <c r="F55" s="314">
        <v>2770</v>
      </c>
      <c r="G55" s="315">
        <v>3275</v>
      </c>
      <c r="H55" s="315">
        <v>1485</v>
      </c>
      <c r="I55" s="315">
        <v>1790</v>
      </c>
      <c r="J55" s="316">
        <v>63.37</v>
      </c>
      <c r="K55" s="316">
        <v>61.93</v>
      </c>
      <c r="L55" s="316">
        <v>64.62</v>
      </c>
      <c r="M55" s="15"/>
      <c r="N55" s="15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</row>
    <row r="56" spans="1:60" ht="9.6" customHeight="1">
      <c r="B56" s="35"/>
      <c r="D56" s="313"/>
      <c r="E56" s="314"/>
      <c r="F56" s="314"/>
      <c r="G56" s="315"/>
      <c r="H56" s="315"/>
      <c r="I56" s="315"/>
      <c r="J56" s="316"/>
      <c r="K56" s="316"/>
      <c r="L56" s="316"/>
      <c r="M56" s="15"/>
      <c r="N56" s="15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</row>
    <row r="57" spans="1:60" ht="17.25" customHeight="1">
      <c r="B57" s="35" t="s">
        <v>295</v>
      </c>
      <c r="D57" s="313">
        <v>2327</v>
      </c>
      <c r="E57" s="314">
        <v>1104</v>
      </c>
      <c r="F57" s="314">
        <v>1223</v>
      </c>
      <c r="G57" s="315">
        <v>1440</v>
      </c>
      <c r="H57" s="315">
        <v>673</v>
      </c>
      <c r="I57" s="315">
        <v>767</v>
      </c>
      <c r="J57" s="316">
        <v>61.88</v>
      </c>
      <c r="K57" s="316">
        <v>60.96</v>
      </c>
      <c r="L57" s="316">
        <v>62.71</v>
      </c>
      <c r="M57" s="103"/>
      <c r="N57" s="103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30"/>
      <c r="AY57" s="30"/>
      <c r="AZ57" s="17"/>
      <c r="BA57" s="17"/>
      <c r="BB57" s="17"/>
      <c r="BC57" s="17"/>
      <c r="BD57" s="17"/>
      <c r="BE57" s="17"/>
      <c r="BF57" s="17"/>
      <c r="BG57" s="17"/>
      <c r="BH57" s="17"/>
    </row>
    <row r="58" spans="1:60" ht="9.6" customHeight="1">
      <c r="B58" s="34"/>
      <c r="D58" s="313"/>
      <c r="E58" s="314"/>
      <c r="F58" s="314"/>
      <c r="G58" s="315"/>
      <c r="H58" s="315"/>
      <c r="I58" s="315"/>
      <c r="J58" s="316"/>
      <c r="K58" s="316"/>
      <c r="L58" s="316"/>
      <c r="M58" s="15"/>
      <c r="N58" s="15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</row>
    <row r="59" spans="1:60" ht="17.25" customHeight="1">
      <c r="B59" s="35" t="s">
        <v>296</v>
      </c>
      <c r="D59" s="313">
        <v>5112</v>
      </c>
      <c r="E59" s="314">
        <v>2526</v>
      </c>
      <c r="F59" s="314">
        <v>2586</v>
      </c>
      <c r="G59" s="315">
        <v>3119</v>
      </c>
      <c r="H59" s="314">
        <v>1466</v>
      </c>
      <c r="I59" s="314">
        <v>1653</v>
      </c>
      <c r="J59" s="316">
        <v>61.01</v>
      </c>
      <c r="K59" s="316">
        <v>58.04</v>
      </c>
      <c r="L59" s="316">
        <v>63.92</v>
      </c>
      <c r="M59" s="15"/>
      <c r="N59" s="15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7"/>
      <c r="AE59" s="17"/>
      <c r="AF59" s="17"/>
      <c r="AG59" s="17"/>
      <c r="AH59" s="17"/>
      <c r="AI59" s="30"/>
      <c r="AJ59" s="30"/>
      <c r="AK59" s="30"/>
      <c r="AL59" s="30"/>
      <c r="AM59" s="30"/>
      <c r="AN59" s="17"/>
      <c r="AO59" s="17"/>
      <c r="AP59" s="17"/>
      <c r="AQ59" s="17"/>
      <c r="AR59" s="17"/>
      <c r="AS59" s="40"/>
      <c r="AT59" s="41"/>
      <c r="AU59" s="41"/>
      <c r="AV59" s="41"/>
      <c r="AW59" s="41"/>
      <c r="AX59" s="40"/>
      <c r="AY59" s="41"/>
      <c r="AZ59" s="40"/>
      <c r="BA59" s="41"/>
      <c r="BB59" s="40"/>
      <c r="BC59" s="41"/>
      <c r="BD59" s="40"/>
      <c r="BE59" s="41"/>
      <c r="BF59" s="41"/>
      <c r="BG59" s="41"/>
      <c r="BH59" s="41"/>
    </row>
    <row r="60" spans="1:60" ht="6" customHeight="1">
      <c r="A60" s="31"/>
      <c r="B60" s="123"/>
      <c r="C60" s="31"/>
      <c r="D60" s="124"/>
      <c r="E60" s="125"/>
      <c r="F60" s="125"/>
      <c r="G60" s="125"/>
      <c r="H60" s="125"/>
      <c r="I60" s="125"/>
      <c r="J60" s="31"/>
      <c r="K60" s="121"/>
      <c r="L60" s="31"/>
      <c r="M60" s="15"/>
      <c r="N60" s="15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</row>
    <row r="61" spans="1:60" ht="9.75" customHeight="1">
      <c r="M61" s="15"/>
      <c r="N61" s="15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17"/>
      <c r="AO61" s="17"/>
      <c r="AP61" s="17"/>
      <c r="AQ61" s="17"/>
      <c r="AR61" s="17"/>
    </row>
    <row r="62" spans="1:60" ht="7.5" customHeight="1">
      <c r="M62" s="42"/>
      <c r="N62" s="42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</row>
    <row r="63" spans="1:60" ht="9.75" customHeight="1">
      <c r="M63" s="34"/>
      <c r="N63" s="34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</row>
    <row r="64" spans="1:60" ht="9.75" customHeight="1">
      <c r="K64" s="19"/>
    </row>
    <row r="65" spans="11:17" ht="7.5" customHeight="1">
      <c r="K65" s="19"/>
    </row>
    <row r="66" spans="11:17" ht="9.75" customHeight="1">
      <c r="K66" s="19"/>
    </row>
    <row r="67" spans="11:17" ht="9.75" customHeight="1">
      <c r="K67" s="19"/>
    </row>
    <row r="68" spans="11:17" ht="7.5" customHeight="1">
      <c r="K68" s="19"/>
    </row>
    <row r="69" spans="11:17" ht="9.75" customHeight="1">
      <c r="K69" s="19"/>
    </row>
    <row r="70" spans="11:17" ht="9.75" customHeight="1">
      <c r="K70" s="19"/>
    </row>
    <row r="71" spans="11:17" ht="7.5" customHeight="1">
      <c r="K71" s="19"/>
    </row>
    <row r="72" spans="11:17" ht="9.75" customHeight="1">
      <c r="K72" s="19"/>
    </row>
    <row r="73" spans="11:17" ht="9.75" customHeight="1">
      <c r="K73" s="19"/>
    </row>
    <row r="74" spans="11:17" ht="7.5" customHeight="1">
      <c r="K74" s="19"/>
    </row>
    <row r="75" spans="11:17" ht="9.75" customHeight="1">
      <c r="K75" s="19"/>
    </row>
    <row r="76" spans="11:17" ht="9.75" customHeight="1">
      <c r="K76" s="19"/>
      <c r="M76" s="17"/>
      <c r="N76" s="15"/>
      <c r="O76" s="48"/>
      <c r="P76" s="48"/>
      <c r="Q76" s="49"/>
    </row>
    <row r="77" spans="11:17" ht="7.5" customHeight="1">
      <c r="K77" s="19"/>
      <c r="M77" s="17"/>
      <c r="N77" s="15"/>
      <c r="O77" s="48"/>
      <c r="P77" s="48"/>
      <c r="Q77" s="49"/>
    </row>
    <row r="78" spans="11:17" ht="9.75" customHeight="1">
      <c r="K78" s="19"/>
      <c r="M78" s="17"/>
      <c r="N78" s="15"/>
      <c r="O78" s="48"/>
      <c r="P78" s="48"/>
      <c r="Q78" s="49"/>
    </row>
    <row r="79" spans="11:17" ht="9.75" customHeight="1">
      <c r="K79" s="19"/>
      <c r="M79" s="17"/>
      <c r="N79" s="15"/>
      <c r="O79" s="51"/>
      <c r="P79" s="51"/>
      <c r="Q79" s="52"/>
    </row>
    <row r="80" spans="11:17" ht="7.5" customHeight="1">
      <c r="K80" s="19"/>
      <c r="M80" s="16"/>
      <c r="N80" s="15"/>
      <c r="O80" s="51"/>
      <c r="P80" s="51"/>
      <c r="Q80" s="52"/>
    </row>
    <row r="81" spans="11:17" ht="9.75" customHeight="1">
      <c r="K81" s="19"/>
      <c r="M81" s="30"/>
      <c r="N81" s="15"/>
      <c r="O81" s="48"/>
      <c r="P81" s="48"/>
      <c r="Q81" s="49"/>
    </row>
    <row r="82" spans="11:17" ht="9.75" customHeight="1">
      <c r="K82" s="19"/>
      <c r="M82" s="17"/>
      <c r="N82" s="15"/>
      <c r="O82" s="53"/>
      <c r="P82" s="53"/>
      <c r="Q82" s="49"/>
    </row>
    <row r="83" spans="11:17" ht="7.5" customHeight="1">
      <c r="K83" s="19"/>
      <c r="M83" s="15"/>
      <c r="N83" s="54"/>
      <c r="O83" s="48"/>
      <c r="P83" s="48"/>
      <c r="Q83" s="49"/>
    </row>
    <row r="84" spans="11:17" ht="9.75" customHeight="1">
      <c r="K84" s="19"/>
      <c r="M84" s="25"/>
      <c r="N84" s="33"/>
      <c r="O84" s="48"/>
      <c r="P84" s="48"/>
      <c r="Q84" s="49"/>
    </row>
    <row r="85" spans="11:17" ht="9.75" customHeight="1">
      <c r="K85" s="19"/>
      <c r="M85" s="30"/>
      <c r="N85" s="15"/>
    </row>
    <row r="86" spans="11:17" ht="7.5" customHeight="1">
      <c r="K86" s="19"/>
      <c r="M86" s="30"/>
      <c r="N86" s="15"/>
    </row>
    <row r="87" spans="11:17" ht="9.75" customHeight="1">
      <c r="K87" s="19"/>
      <c r="M87" s="30"/>
      <c r="N87" s="15"/>
    </row>
    <row r="88" spans="11:17" ht="9.75" customHeight="1">
      <c r="K88" s="19"/>
      <c r="M88" s="17"/>
      <c r="N88" s="15"/>
    </row>
    <row r="89" spans="11:17" ht="7.5" customHeight="1">
      <c r="K89" s="19"/>
      <c r="M89" s="40"/>
      <c r="N89" s="15"/>
    </row>
    <row r="90" spans="11:17" ht="9.75" customHeight="1">
      <c r="K90" s="19"/>
      <c r="M90" s="27"/>
      <c r="N90" s="33"/>
    </row>
    <row r="91" spans="11:17" ht="9.75" customHeight="1">
      <c r="K91" s="19"/>
      <c r="M91" s="17"/>
      <c r="N91" s="15"/>
    </row>
    <row r="92" spans="11:17" ht="7.5" customHeight="1">
      <c r="K92" s="19"/>
      <c r="M92" s="17"/>
      <c r="N92" s="15"/>
    </row>
    <row r="93" spans="11:17" ht="9.75" customHeight="1">
      <c r="K93" s="19"/>
      <c r="M93" s="16"/>
      <c r="N93" s="15"/>
    </row>
    <row r="94" spans="11:17" ht="9.75" customHeight="1">
      <c r="K94" s="19"/>
      <c r="M94" s="30"/>
      <c r="N94" s="15"/>
    </row>
    <row r="95" spans="11:17" ht="7.5" customHeight="1">
      <c r="K95" s="19"/>
      <c r="M95" s="55"/>
      <c r="N95" s="15"/>
    </row>
    <row r="96" spans="11:17" ht="9.75" customHeight="1">
      <c r="K96" s="19"/>
      <c r="M96" s="17"/>
      <c r="N96" s="15"/>
    </row>
    <row r="97" spans="11:14" ht="9.75" customHeight="1">
      <c r="K97" s="19"/>
      <c r="M97" s="16"/>
      <c r="N97" s="15"/>
    </row>
    <row r="98" spans="11:14" ht="7.5" customHeight="1">
      <c r="K98" s="19"/>
      <c r="M98" s="17"/>
      <c r="N98" s="15"/>
    </row>
    <row r="99" spans="11:14" ht="9.75" customHeight="1">
      <c r="K99" s="19"/>
      <c r="M99" s="16"/>
      <c r="N99" s="15"/>
    </row>
    <row r="100" spans="11:14" ht="9.75" customHeight="1">
      <c r="K100" s="19"/>
    </row>
    <row r="101" spans="11:14" ht="7.5" customHeight="1">
      <c r="K101" s="19"/>
    </row>
    <row r="102" spans="11:14" ht="9.75" customHeight="1">
      <c r="K102" s="19"/>
    </row>
    <row r="103" spans="11:14" ht="9.75" customHeight="1">
      <c r="K103" s="19"/>
    </row>
    <row r="104" spans="11:14" ht="5.25" customHeight="1">
      <c r="K104" s="19"/>
    </row>
    <row r="105" spans="11:14" ht="13.5" customHeight="1">
      <c r="K105" s="19"/>
    </row>
    <row r="106" spans="11:14" ht="13.5" customHeight="1">
      <c r="K106" s="19"/>
    </row>
    <row r="107" spans="11:14" ht="13.5" customHeight="1">
      <c r="K107" s="19"/>
    </row>
    <row r="108" spans="11:14" ht="4.5" customHeight="1">
      <c r="K108" s="19"/>
    </row>
    <row r="109" spans="11:14" ht="11.25" customHeight="1">
      <c r="K109" s="19"/>
    </row>
    <row r="110" spans="11:14" ht="11.25" customHeight="1">
      <c r="K110" s="19"/>
    </row>
    <row r="111" spans="11:14" ht="11.25" customHeight="1">
      <c r="K111" s="19"/>
    </row>
    <row r="112" spans="11:14" ht="11.25" customHeight="1"/>
    <row r="113" ht="11.25" customHeight="1"/>
  </sheetData>
  <sheetProtection selectLockedCells="1"/>
  <mergeCells count="6">
    <mergeCell ref="A1:L1"/>
    <mergeCell ref="J3:L3"/>
    <mergeCell ref="B4:B5"/>
    <mergeCell ref="D4:F4"/>
    <mergeCell ref="G4:I4"/>
    <mergeCell ref="J4:L4"/>
  </mergeCells>
  <phoneticPr fontId="4"/>
  <pageMargins left="0" right="0.78740157480314965" top="0.59055118110236227" bottom="0.39370078740157483" header="0.39370078740157483" footer="0.19685039370078741"/>
  <pageSetup paperSize="9" firstPageNumber="179" orientation="portrait" useFirstPageNumber="1" r:id="rId1"/>
  <headerFooter alignWithMargins="0">
    <oddFooter>&amp;C&amp;"ＭＳ 明朝,標準"&amp;8-&amp;A-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22</vt:i4>
      </vt:variant>
    </vt:vector>
  </HeadingPairs>
  <TitlesOfParts>
    <vt:vector size="44" baseType="lpstr">
      <vt:lpstr>表紙</vt:lpstr>
      <vt:lpstr>183</vt:lpstr>
      <vt:lpstr>184</vt:lpstr>
      <vt:lpstr>185</vt:lpstr>
      <vt:lpstr>186</vt:lpstr>
      <vt:lpstr>187</vt:lpstr>
      <vt:lpstr>188</vt:lpstr>
      <vt:lpstr>189</vt:lpstr>
      <vt:lpstr>190</vt:lpstr>
      <vt:lpstr>191</vt:lpstr>
      <vt:lpstr>192</vt:lpstr>
      <vt:lpstr>193</vt:lpstr>
      <vt:lpstr>194</vt:lpstr>
      <vt:lpstr>195</vt:lpstr>
      <vt:lpstr>196</vt:lpstr>
      <vt:lpstr>197</vt:lpstr>
      <vt:lpstr>198</vt:lpstr>
      <vt:lpstr>199</vt:lpstr>
      <vt:lpstr>200</vt:lpstr>
      <vt:lpstr>201</vt:lpstr>
      <vt:lpstr>202</vt:lpstr>
      <vt:lpstr>203</vt:lpstr>
      <vt:lpstr>'183'!OLE_LINK1</vt:lpstr>
      <vt:lpstr>'183'!Print_Area</vt:lpstr>
      <vt:lpstr>'184'!Print_Area</vt:lpstr>
      <vt:lpstr>'185'!Print_Area</vt:lpstr>
      <vt:lpstr>'186'!Print_Area</vt:lpstr>
      <vt:lpstr>'187'!Print_Area</vt:lpstr>
      <vt:lpstr>'189'!Print_Area</vt:lpstr>
      <vt:lpstr>'190'!Print_Area</vt:lpstr>
      <vt:lpstr>'191'!Print_Area</vt:lpstr>
      <vt:lpstr>'192'!Print_Area</vt:lpstr>
      <vt:lpstr>'193'!Print_Area</vt:lpstr>
      <vt:lpstr>'194'!Print_Area</vt:lpstr>
      <vt:lpstr>'195'!Print_Area</vt:lpstr>
      <vt:lpstr>'196'!Print_Area</vt:lpstr>
      <vt:lpstr>'197'!Print_Area</vt:lpstr>
      <vt:lpstr>'198'!Print_Area</vt:lpstr>
      <vt:lpstr>'199'!Print_Area</vt:lpstr>
      <vt:lpstr>'200'!Print_Area</vt:lpstr>
      <vt:lpstr>'201'!Print_Area</vt:lpstr>
      <vt:lpstr>'202'!Print_Area</vt:lpstr>
      <vt:lpstr>'203'!Print_Area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第54回文京の統計（令和３年）</dc:title>
  <dc:creator>文京区区民課</dc:creator>
  <cp:lastPrinted>2022-03-16T00:43:11Z</cp:lastPrinted>
  <dcterms:created xsi:type="dcterms:W3CDTF">2011-12-27T02:37:03Z</dcterms:created>
  <dcterms:modified xsi:type="dcterms:W3CDTF">2022-03-16T00:43:37Z</dcterms:modified>
</cp:coreProperties>
</file>