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ettuno\G551000$\業務文書\各係業務文書\清掃事業係\HP\オープンデータ\R4\"/>
    </mc:Choice>
  </mc:AlternateContent>
  <bookViews>
    <workbookView xWindow="0" yWindow="0" windowWidth="20496" windowHeight="7380"/>
  </bookViews>
  <sheets>
    <sheet name="令和３年度ごみ収集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2" i="1"/>
  <c r="E14" i="1" l="1"/>
  <c r="D14" i="1"/>
  <c r="C14" i="1"/>
  <c r="F14" i="1" s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<sst xmlns="http://schemas.openxmlformats.org/spreadsheetml/2006/main" count="19" uniqueCount="8">
  <si>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</si>
  <si>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</si>
  <si>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</si>
  <si>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</si>
  <si>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</si>
  <si>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</si>
  <si>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</si>
  <si>
    <t>令和３年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</si>
</sst>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/>
  </sheetViews>
  <sheetFormatPr defaultRowHeight="13.2" x14ac:dyDescent="0.2"/>
  <cols>
    <col min="1" max="1" width="9.109375" bestFit="1" customWidth="1"/>
    <col min="2" max="2" width="3.44140625" bestFit="1" customWidth="1"/>
    <col min="3" max="3" width="9.44140625" bestFit="1" customWidth="1"/>
    <col min="4" max="5" width="8.77734375" bestFit="1" customWidth="1"/>
    <col min="6" max="6" width="9.441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1" t="s">
        <v>7</v>
      </c>
      <c r="B2" s="1">
        <v>4</v>
      </c>
      <c r="C2" s="2">
        <v>3448.3900000000008</v>
      </c>
      <c r="D2" s="2">
        <v>128.13</v>
      </c>
      <c r="E2" s="2">
        <v>124.63000000000001</v>
      </c>
      <c r="F2" s="3">
        <f>SUM(C2:E2)</f>
        <v>3701.150000000001</v>
      </c>
    </row>
    <row r="3" spans="1:6" x14ac:dyDescent="0.2">
      <c r="A3" s="1" t="s">
        <v>7</v>
      </c>
      <c r="B3" s="1">
        <v>5</v>
      </c>
      <c r="C3" s="2">
        <v>3562.68</v>
      </c>
      <c r="D3" s="2">
        <v>129.36000000000001</v>
      </c>
      <c r="E3" s="2">
        <v>119.32000000000001</v>
      </c>
      <c r="F3" s="3">
        <f t="shared" ref="F3:F14" si="0">SUM(C3:E3)</f>
        <v>3811.36</v>
      </c>
    </row>
    <row r="4" spans="1:6" x14ac:dyDescent="0.2">
      <c r="A4" s="1" t="s">
        <v>7</v>
      </c>
      <c r="B4" s="1">
        <v>6</v>
      </c>
      <c r="C4" s="2">
        <v>3450.25</v>
      </c>
      <c r="D4" s="2">
        <v>112.27</v>
      </c>
      <c r="E4" s="2">
        <v>120.28999999999999</v>
      </c>
      <c r="F4" s="3">
        <f t="shared" si="0"/>
        <v>3682.81</v>
      </c>
    </row>
    <row r="5" spans="1:6" x14ac:dyDescent="0.2">
      <c r="A5" s="1" t="s">
        <v>7</v>
      </c>
      <c r="B5" s="1">
        <v>7</v>
      </c>
      <c r="C5" s="2">
        <v>3517.08</v>
      </c>
      <c r="D5" s="2">
        <v>102.73000000000003</v>
      </c>
      <c r="E5" s="2">
        <v>120.72000000000001</v>
      </c>
      <c r="F5" s="3">
        <f t="shared" si="0"/>
        <v>3740.5299999999997</v>
      </c>
    </row>
    <row r="6" spans="1:6" x14ac:dyDescent="0.2">
      <c r="A6" s="1" t="s">
        <v>7</v>
      </c>
      <c r="B6" s="1">
        <v>8</v>
      </c>
      <c r="C6" s="2">
        <v>3338.54</v>
      </c>
      <c r="D6" s="2">
        <v>115.06</v>
      </c>
      <c r="E6" s="2">
        <v>113.19999999999999</v>
      </c>
      <c r="F6" s="3">
        <f t="shared" si="0"/>
        <v>3566.7999999999997</v>
      </c>
    </row>
    <row r="7" spans="1:6" x14ac:dyDescent="0.2">
      <c r="A7" s="1" t="s">
        <v>7</v>
      </c>
      <c r="B7" s="1">
        <v>9</v>
      </c>
      <c r="C7" s="2">
        <v>3349.59</v>
      </c>
      <c r="D7" s="2">
        <v>113.50999999999999</v>
      </c>
      <c r="E7" s="2">
        <v>110.10000000000001</v>
      </c>
      <c r="F7" s="3">
        <f t="shared" si="0"/>
        <v>3573.2000000000003</v>
      </c>
    </row>
    <row r="8" spans="1:6" x14ac:dyDescent="0.2">
      <c r="A8" s="1" t="s">
        <v>7</v>
      </c>
      <c r="B8" s="1">
        <v>10</v>
      </c>
      <c r="C8" s="2">
        <v>3252.44</v>
      </c>
      <c r="D8" s="2">
        <v>115.58000000000001</v>
      </c>
      <c r="E8" s="2">
        <v>109.8</v>
      </c>
      <c r="F8" s="3">
        <f t="shared" si="0"/>
        <v>3477.82</v>
      </c>
    </row>
    <row r="9" spans="1:6" x14ac:dyDescent="0.2">
      <c r="A9" s="1" t="s">
        <v>7</v>
      </c>
      <c r="B9" s="1">
        <v>11</v>
      </c>
      <c r="C9" s="2">
        <v>3314.9500000000003</v>
      </c>
      <c r="D9" s="2">
        <v>115.97000000000001</v>
      </c>
      <c r="E9" s="2">
        <v>104.32999999999998</v>
      </c>
      <c r="F9" s="3">
        <f t="shared" si="0"/>
        <v>3535.25</v>
      </c>
    </row>
    <row r="10" spans="1:6" x14ac:dyDescent="0.2">
      <c r="A10" s="1" t="s">
        <v>7</v>
      </c>
      <c r="B10" s="1">
        <v>12</v>
      </c>
      <c r="C10" s="2">
        <v>3551.5800000000008</v>
      </c>
      <c r="D10" s="2">
        <v>127.33999999999997</v>
      </c>
      <c r="E10" s="2">
        <v>107.30999999999999</v>
      </c>
      <c r="F10" s="3">
        <f t="shared" si="0"/>
        <v>3786.2300000000009</v>
      </c>
    </row>
    <row r="11" spans="1:6" x14ac:dyDescent="0.2">
      <c r="A11" s="1" t="s">
        <v>7</v>
      </c>
      <c r="B11" s="1">
        <v>1</v>
      </c>
      <c r="C11" s="2">
        <v>3368.5200000000004</v>
      </c>
      <c r="D11" s="2">
        <v>118.04</v>
      </c>
      <c r="E11" s="2">
        <v>84.109999999999985</v>
      </c>
      <c r="F11" s="3">
        <f t="shared" si="0"/>
        <v>3570.6700000000005</v>
      </c>
    </row>
    <row r="12" spans="1:6" x14ac:dyDescent="0.2">
      <c r="A12" s="1" t="s">
        <v>7</v>
      </c>
      <c r="B12" s="1">
        <v>2</v>
      </c>
      <c r="C12" s="2">
        <v>2948.3799999999997</v>
      </c>
      <c r="D12" s="2">
        <v>116.80000000000001</v>
      </c>
      <c r="E12" s="2">
        <v>96.289999999999992</v>
      </c>
      <c r="F12" s="3">
        <f t="shared" si="0"/>
        <v>3161.47</v>
      </c>
    </row>
    <row r="13" spans="1:6" x14ac:dyDescent="0.2">
      <c r="A13" s="1" t="s">
        <v>7</v>
      </c>
      <c r="B13" s="1">
        <v>3</v>
      </c>
      <c r="C13" s="2">
        <v>3492.3</v>
      </c>
      <c r="D13" s="2">
        <v>112.01999999999998</v>
      </c>
      <c r="E13" s="2">
        <v>133.85</v>
      </c>
      <c r="F13" s="3">
        <f t="shared" si="0"/>
        <v>3738.17</v>
      </c>
    </row>
    <row r="14" spans="1:6" x14ac:dyDescent="0.2">
      <c r="A14" s="1" t="s">
        <v>6</v>
      </c>
      <c r="B14" s="1"/>
      <c r="C14" s="3">
        <f>SUM(C2:C13)</f>
        <v>40594.700000000004</v>
      </c>
      <c r="D14" s="3">
        <f>SUM(D2:D13)</f>
        <v>1406.81</v>
      </c>
      <c r="E14" s="3">
        <f>SUM(E2:E13)</f>
        <v>1343.9499999999998</v>
      </c>
      <c r="F14" s="3">
        <f t="shared" si="0"/>
        <v>43345.46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令和３年度ごみ収集量の推移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2022-07-07T04:49:18Z</dcterms:modified>
</cp:coreProperties>
</file>