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業務文書\05_調査統計係\45 文京の統計\令和５年度（第56回）\04 原稿\完成版\"/>
    </mc:Choice>
  </mc:AlternateContent>
  <bookViews>
    <workbookView xWindow="12" yWindow="-12" windowWidth="14316" windowHeight="11760" tabRatio="832"/>
  </bookViews>
  <sheets>
    <sheet name="表紙" sheetId="2" r:id="rId1"/>
    <sheet name="165" sheetId="39" r:id="rId2"/>
    <sheet name="166" sheetId="29" r:id="rId3"/>
    <sheet name="167" sheetId="30" r:id="rId4"/>
    <sheet name="168" sheetId="46" r:id="rId5"/>
    <sheet name="169" sheetId="42" r:id="rId6"/>
    <sheet name="170" sheetId="33" r:id="rId7"/>
    <sheet name="171" sheetId="34" r:id="rId8"/>
    <sheet name="172" sheetId="35" r:id="rId9"/>
    <sheet name="173" sheetId="8" r:id="rId10"/>
    <sheet name="174" sheetId="43" r:id="rId11"/>
    <sheet name="175" sheetId="47" r:id="rId12"/>
    <sheet name="176" sheetId="44" r:id="rId13"/>
    <sheet name="177" sheetId="45" r:id="rId14"/>
    <sheet name="178" sheetId="36" r:id="rId15"/>
    <sheet name="179" sheetId="37" r:id="rId16"/>
    <sheet name="180" sheetId="27" r:id="rId17"/>
  </sheets>
  <definedNames>
    <definedName name="OLE_LINK1" localSheetId="1">'165'!$C$21</definedName>
    <definedName name="OLE_LINK1" localSheetId="9">'173'!#REF!</definedName>
    <definedName name="_xlnm.Print_Area" localSheetId="1">'165'!$A$1:$Q$46</definedName>
    <definedName name="_xlnm.Print_Area" localSheetId="3">'167'!$A$1:$K$48</definedName>
    <definedName name="_xlnm.Print_Area" localSheetId="4">'168'!$A$1:$X$27</definedName>
    <definedName name="_xlnm.Print_Area" localSheetId="6">'170'!$A$1:$N$37</definedName>
    <definedName name="_xlnm.Print_Area" localSheetId="7">'171'!$A$1:$P$32</definedName>
    <definedName name="_xlnm.Print_Area" localSheetId="14">'178'!$A$1:$S$28</definedName>
    <definedName name="_xlnm.Print_Area" localSheetId="15">'179'!$A$1:$I$53</definedName>
    <definedName name="_xlnm.Print_Area" localSheetId="16">'180'!$A$1:$H$31</definedName>
    <definedName name="_xlnm.Print_Area" localSheetId="0">表紙!$A$1:$G$53</definedName>
  </definedNames>
  <calcPr calcId="162913"/>
</workbook>
</file>

<file path=xl/calcChain.xml><?xml version="1.0" encoding="utf-8"?>
<calcChain xmlns="http://schemas.openxmlformats.org/spreadsheetml/2006/main">
  <c r="C26" i="47" l="1"/>
</calcChain>
</file>

<file path=xl/sharedStrings.xml><?xml version="1.0" encoding="utf-8"?>
<sst xmlns="http://schemas.openxmlformats.org/spreadsheetml/2006/main" count="1224" uniqueCount="448">
  <si>
    <t>男</t>
  </si>
  <si>
    <t>女</t>
  </si>
  <si>
    <t>（各年５月１日）</t>
  </si>
  <si>
    <t xml:space="preserve"> 資料：教育推進部学務課、教育指導課</t>
    <rPh sb="6" eb="8">
      <t>スイシン</t>
    </rPh>
    <rPh sb="13" eb="15">
      <t>キョウイク</t>
    </rPh>
    <rPh sb="17" eb="18">
      <t>カ</t>
    </rPh>
    <phoneticPr fontId="19"/>
  </si>
  <si>
    <t>〃</t>
  </si>
  <si>
    <t>千駄木</t>
  </si>
  <si>
    <t>本駒込</t>
  </si>
  <si>
    <t>幼稚園</t>
  </si>
  <si>
    <t>5歳</t>
  </si>
  <si>
    <t>4歳</t>
  </si>
  <si>
    <t>3歳</t>
  </si>
  <si>
    <t>計</t>
  </si>
  <si>
    <t>教員数</t>
  </si>
  <si>
    <t>（２）幼稚園別園児数及び教員数</t>
    <rPh sb="14" eb="15">
      <t>スウ</t>
    </rPh>
    <phoneticPr fontId="19"/>
  </si>
  <si>
    <t>総数</t>
  </si>
  <si>
    <t>学級数</t>
  </si>
  <si>
    <t>園数</t>
  </si>
  <si>
    <t>（１）園数・学級数・園児数及び教員数</t>
  </si>
  <si>
    <t xml:space="preserve"> 資料：東京都総務局「学校基本調査報告」</t>
    <phoneticPr fontId="19"/>
  </si>
  <si>
    <t>各種学校</t>
  </si>
  <si>
    <t>専修学校</t>
  </si>
  <si>
    <t>短期大学</t>
  </si>
  <si>
    <t>高等学校</t>
  </si>
  <si>
    <t>中学校</t>
  </si>
  <si>
    <t xml:space="preserve"> 注）特別支援学級の生徒数を含む。</t>
    <rPh sb="3" eb="5">
      <t>トクベツ</t>
    </rPh>
    <rPh sb="5" eb="7">
      <t>シエン</t>
    </rPh>
    <phoneticPr fontId="19"/>
  </si>
  <si>
    <t>（５）年次別学年別生徒数</t>
  </si>
  <si>
    <t xml:space="preserve"> 注）特別支援学級の生徒数を除く。</t>
    <rPh sb="3" eb="5">
      <t>トクベツ</t>
    </rPh>
    <rPh sb="5" eb="7">
      <t>シエン</t>
    </rPh>
    <phoneticPr fontId="19"/>
  </si>
  <si>
    <t>本郷台</t>
  </si>
  <si>
    <t>（４）学校別生徒数及び教員数</t>
  </si>
  <si>
    <t>中学１年</t>
    <rPh sb="0" eb="2">
      <t>チュウガク</t>
    </rPh>
    <rPh sb="3" eb="4">
      <t>ネン</t>
    </rPh>
    <phoneticPr fontId="19"/>
  </si>
  <si>
    <t>小学１年</t>
    <rPh sb="0" eb="2">
      <t>ショウガク</t>
    </rPh>
    <rPh sb="3" eb="4">
      <t>トシ</t>
    </rPh>
    <phoneticPr fontId="19"/>
  </si>
  <si>
    <t>中学校</t>
    <rPh sb="0" eb="3">
      <t>チュウガッコウ</t>
    </rPh>
    <phoneticPr fontId="19"/>
  </si>
  <si>
    <t>小学校</t>
    <rPh sb="0" eb="3">
      <t>ショウガッコウ</t>
    </rPh>
    <phoneticPr fontId="19"/>
  </si>
  <si>
    <t>情緒障害</t>
  </si>
  <si>
    <t>（非在学）</t>
  </si>
  <si>
    <t>通級学級</t>
  </si>
  <si>
    <t>知的発達障害</t>
  </si>
  <si>
    <t>（在学）</t>
  </si>
  <si>
    <t>固定学級</t>
  </si>
  <si>
    <t>（３）特別支援学級児童数</t>
    <rPh sb="3" eb="5">
      <t>トクベツ</t>
    </rPh>
    <rPh sb="5" eb="7">
      <t>シエン</t>
    </rPh>
    <phoneticPr fontId="19"/>
  </si>
  <si>
    <t>25以上</t>
  </si>
  <si>
    <t xml:space="preserve"> 注）児童数は特別支援学級を含む。</t>
    <rPh sb="7" eb="9">
      <t>トクベツ</t>
    </rPh>
    <rPh sb="9" eb="11">
      <t>シエン</t>
    </rPh>
    <phoneticPr fontId="19"/>
  </si>
  <si>
    <t>特別支援学級</t>
    <rPh sb="0" eb="2">
      <t>トクベツ</t>
    </rPh>
    <rPh sb="2" eb="4">
      <t>シエン</t>
    </rPh>
    <phoneticPr fontId="19"/>
  </si>
  <si>
    <t>教員数（本務者のみ）</t>
  </si>
  <si>
    <t>（１）学校数・学級数・児童数及び教員数</t>
  </si>
  <si>
    <t>（２）学級数・園児数及び教員数</t>
  </si>
  <si>
    <t>その他の法人</t>
  </si>
  <si>
    <t>（各年５月１日）</t>
    <rPh sb="4" eb="5">
      <t>ツキ</t>
    </rPh>
    <phoneticPr fontId="19"/>
  </si>
  <si>
    <t>（１）設置者別園数</t>
  </si>
  <si>
    <t>定時制</t>
  </si>
  <si>
    <t>全日制</t>
  </si>
  <si>
    <t>学校数・生徒数及び教員数</t>
  </si>
  <si>
    <t>特別
支援
学級</t>
    <rPh sb="0" eb="2">
      <t>トクベツ</t>
    </rPh>
    <rPh sb="3" eb="5">
      <t>シエン</t>
    </rPh>
    <rPh sb="6" eb="8">
      <t>ガッキュウ</t>
    </rPh>
    <phoneticPr fontId="19"/>
  </si>
  <si>
    <t>学校数</t>
  </si>
  <si>
    <t>学校数・学級数・生徒数及び教員数</t>
  </si>
  <si>
    <t>学校数・学級数・児童数及び教員数</t>
  </si>
  <si>
    <t>音羽</t>
    <rPh sb="0" eb="2">
      <t>オトワ</t>
    </rPh>
    <phoneticPr fontId="19"/>
  </si>
  <si>
    <t>中 学 校</t>
  </si>
  <si>
    <t>ｍ</t>
  </si>
  <si>
    <t>小日向台町</t>
  </si>
  <si>
    <t>関口台町</t>
  </si>
  <si>
    <t>小 学 校</t>
  </si>
  <si>
    <t xml:space="preserve"> 資料：教育推進部学務課</t>
    <rPh sb="6" eb="8">
      <t>スイシン</t>
    </rPh>
    <phoneticPr fontId="19"/>
  </si>
  <si>
    <t>（４）校外施設</t>
  </si>
  <si>
    <t>兼務者</t>
  </si>
  <si>
    <t xml:space="preserve"> 注）特別支援学級の児童数を含む。</t>
    <rPh sb="3" eb="4">
      <t>トク</t>
    </rPh>
    <rPh sb="4" eb="5">
      <t>ベツ</t>
    </rPh>
    <rPh sb="5" eb="7">
      <t>シエン</t>
    </rPh>
    <phoneticPr fontId="19"/>
  </si>
  <si>
    <t xml:space="preserve"> 注）特別支援学級の児童数を除く。</t>
    <rPh sb="3" eb="5">
      <t>トクベツ</t>
    </rPh>
    <rPh sb="5" eb="7">
      <t>シエン</t>
    </rPh>
    <phoneticPr fontId="19"/>
  </si>
  <si>
    <t>（３）特別支援学級生徒数</t>
    <rPh sb="3" eb="5">
      <t>トクベツ</t>
    </rPh>
    <rPh sb="5" eb="7">
      <t>シエン</t>
    </rPh>
    <phoneticPr fontId="19"/>
  </si>
  <si>
    <t xml:space="preserve"> 注）生徒数は特別支援学級を含む。</t>
    <rPh sb="7" eb="9">
      <t>トクベツ</t>
    </rPh>
    <rPh sb="9" eb="11">
      <t>シエン</t>
    </rPh>
    <phoneticPr fontId="19"/>
  </si>
  <si>
    <t>（１）学校数・学級数・生徒数及び教員数</t>
    <rPh sb="18" eb="19">
      <t>スウ</t>
    </rPh>
    <phoneticPr fontId="19"/>
  </si>
  <si>
    <t>その他</t>
  </si>
  <si>
    <t>就職者</t>
  </si>
  <si>
    <t>専修学校等入学者</t>
  </si>
  <si>
    <t>進学者</t>
  </si>
  <si>
    <t>卒業者数</t>
  </si>
  <si>
    <t>％</t>
  </si>
  <si>
    <t>兼務者</t>
    <phoneticPr fontId="19"/>
  </si>
  <si>
    <t>を含む</t>
    <phoneticPr fontId="19"/>
  </si>
  <si>
    <t>小日向台町</t>
    <phoneticPr fontId="19"/>
  </si>
  <si>
    <t xml:space="preserve"> 注）園舎面積には遊戯室を含む。</t>
    <phoneticPr fontId="19"/>
  </si>
  <si>
    <t>1教員当たり園児数</t>
    <rPh sb="3" eb="4">
      <t>アタ</t>
    </rPh>
    <rPh sb="6" eb="8">
      <t>エンジ</t>
    </rPh>
    <rPh sb="8" eb="9">
      <t>スウ</t>
    </rPh>
    <phoneticPr fontId="19"/>
  </si>
  <si>
    <t>計</t>
    <rPh sb="0" eb="1">
      <t>ケイ</t>
    </rPh>
    <phoneticPr fontId="19"/>
  </si>
  <si>
    <t>男</t>
    <rPh sb="0" eb="1">
      <t>オトコ</t>
    </rPh>
    <phoneticPr fontId="19"/>
  </si>
  <si>
    <t>合計</t>
    <rPh sb="0" eb="2">
      <t>ゴウケイ</t>
    </rPh>
    <phoneticPr fontId="19"/>
  </si>
  <si>
    <t>女</t>
    <rPh sb="0" eb="1">
      <t>オンナ</t>
    </rPh>
    <phoneticPr fontId="19"/>
  </si>
  <si>
    <t>高等学校全日制</t>
    <rPh sb="0" eb="2">
      <t>コウトウ</t>
    </rPh>
    <rPh sb="2" eb="4">
      <t>ガッコウ</t>
    </rPh>
    <rPh sb="4" eb="7">
      <t>ゼンニチセイ</t>
    </rPh>
    <phoneticPr fontId="19"/>
  </si>
  <si>
    <t>高等学校定時制</t>
    <rPh sb="0" eb="2">
      <t>コウトウ</t>
    </rPh>
    <rPh sb="2" eb="4">
      <t>ガッコウ</t>
    </rPh>
    <rPh sb="4" eb="7">
      <t>テイジセイ</t>
    </rPh>
    <phoneticPr fontId="19"/>
  </si>
  <si>
    <t>高等専門学校</t>
    <rPh sb="0" eb="2">
      <t>コウトウ</t>
    </rPh>
    <rPh sb="2" eb="4">
      <t>センモン</t>
    </rPh>
    <rPh sb="4" eb="6">
      <t>ガッコウ</t>
    </rPh>
    <phoneticPr fontId="19"/>
  </si>
  <si>
    <t>（２）学級数別学校数（通常学級）</t>
    <rPh sb="11" eb="13">
      <t>ツウジョウ</t>
    </rPh>
    <phoneticPr fontId="19"/>
  </si>
  <si>
    <t>1学級当たり
園児数</t>
    <rPh sb="1" eb="3">
      <t>ガッキュウ</t>
    </rPh>
    <rPh sb="3" eb="4">
      <t>ア</t>
    </rPh>
    <rPh sb="7" eb="9">
      <t>エンジ</t>
    </rPh>
    <rPh sb="9" eb="10">
      <t>スウ</t>
    </rPh>
    <phoneticPr fontId="19"/>
  </si>
  <si>
    <t>（各年５月１日）</t>
    <phoneticPr fontId="19"/>
  </si>
  <si>
    <t>女</t>
    <phoneticPr fontId="19"/>
  </si>
  <si>
    <t>男</t>
    <phoneticPr fontId="19"/>
  </si>
  <si>
    <t>学校数</t>
    <phoneticPr fontId="19"/>
  </si>
  <si>
    <t>-</t>
  </si>
  <si>
    <t>通常学級</t>
    <rPh sb="0" eb="2">
      <t>ツウジョウ</t>
    </rPh>
    <phoneticPr fontId="19"/>
  </si>
  <si>
    <t>　　２年</t>
    <phoneticPr fontId="19"/>
  </si>
  <si>
    <t>　　４年</t>
    <phoneticPr fontId="19"/>
  </si>
  <si>
    <t>区分</t>
    <rPh sb="0" eb="2">
      <t>クブン</t>
    </rPh>
    <phoneticPr fontId="19"/>
  </si>
  <si>
    <t>園　　　　　　　　　名</t>
    <phoneticPr fontId="19"/>
  </si>
  <si>
    <t xml:space="preserve"> 〃</t>
    <phoneticPr fontId="19"/>
  </si>
  <si>
    <t xml:space="preserve"> 注）1．（　）の数字は、兼務者数で外数。</t>
    <phoneticPr fontId="19"/>
  </si>
  <si>
    <t xml:space="preserve"> 　　2．教員数には教育補助員（本務者）を含む。</t>
    <phoneticPr fontId="19"/>
  </si>
  <si>
    <t>　　 3．特別支援学級とは学校教育法第75条に該当する児童・生徒で編制されている学級をいう。</t>
    <rPh sb="5" eb="7">
      <t>トクベツ</t>
    </rPh>
    <rPh sb="7" eb="9">
      <t>シエン</t>
    </rPh>
    <phoneticPr fontId="19"/>
  </si>
  <si>
    <t xml:space="preserve"> 注）1．単式とは同学年の児童・生徒で編制されている学級をいう。</t>
    <phoneticPr fontId="19"/>
  </si>
  <si>
    <t>　　 2．複式とは２以上の学年の児童・生徒で編制されている学級をいう。</t>
    <phoneticPr fontId="19"/>
  </si>
  <si>
    <t>特別支
援学級</t>
    <rPh sb="0" eb="2">
      <t>トクベツ</t>
    </rPh>
    <rPh sb="2" eb="3">
      <t>シ</t>
    </rPh>
    <rPh sb="4" eb="5">
      <t>オン</t>
    </rPh>
    <rPh sb="5" eb="7">
      <t>ガッキュウ</t>
    </rPh>
    <phoneticPr fontId="19"/>
  </si>
  <si>
    <t xml:space="preserve"> 資料：教育推進部学務課、東京都総務局「学校保健統計調査結果報告」、文部科学省「学校保健統計調査」</t>
    <rPh sb="6" eb="8">
      <t>スイシン</t>
    </rPh>
    <rPh sb="30" eb="32">
      <t>ホウコク</t>
    </rPh>
    <rPh sb="34" eb="36">
      <t>モンブ</t>
    </rPh>
    <rPh sb="36" eb="39">
      <t>カガクショウ</t>
    </rPh>
    <rPh sb="40" eb="42">
      <t>ガッコウ</t>
    </rPh>
    <rPh sb="42" eb="44">
      <t>ホケン</t>
    </rPh>
    <rPh sb="44" eb="46">
      <t>トウケイ</t>
    </rPh>
    <rPh sb="46" eb="48">
      <t>チョウサ</t>
    </rPh>
    <phoneticPr fontId="19"/>
  </si>
  <si>
    <t xml:space="preserve"> 資料：子ども家庭部幼児保育課</t>
    <rPh sb="4" eb="5">
      <t>コ</t>
    </rPh>
    <rPh sb="7" eb="9">
      <t>カテイ</t>
    </rPh>
    <rPh sb="10" eb="12">
      <t>ヨウジ</t>
    </rPh>
    <rPh sb="12" eb="14">
      <t>ホイク</t>
    </rPh>
    <phoneticPr fontId="19"/>
  </si>
  <si>
    <t xml:space="preserve"> 注）柏学園は、平成25年度より移動教室として使用しない。</t>
    <rPh sb="1" eb="2">
      <t>チュウ</t>
    </rPh>
    <rPh sb="3" eb="4">
      <t>カシワ</t>
    </rPh>
    <rPh sb="4" eb="6">
      <t>ガクエン</t>
    </rPh>
    <rPh sb="8" eb="10">
      <t>ヘイセイ</t>
    </rPh>
    <rPh sb="12" eb="14">
      <t>ネンド</t>
    </rPh>
    <rPh sb="16" eb="18">
      <t>イドウ</t>
    </rPh>
    <rPh sb="18" eb="20">
      <t>キョウシツ</t>
    </rPh>
    <rPh sb="23" eb="25">
      <t>シヨウ</t>
    </rPh>
    <phoneticPr fontId="19"/>
  </si>
  <si>
    <t>１学級
当たりの
生徒数</t>
    <phoneticPr fontId="19"/>
  </si>
  <si>
    <t>特別
支援
学級数</t>
    <phoneticPr fontId="19"/>
  </si>
  <si>
    <r>
      <rPr>
        <sz val="8.5"/>
        <rFont val="ＭＳ 明朝"/>
        <family val="1"/>
        <charset val="128"/>
      </rPr>
      <t>教員数</t>
    </r>
    <r>
      <rPr>
        <sz val="8"/>
        <rFont val="ＭＳ 明朝"/>
        <family val="1"/>
        <charset val="128"/>
      </rPr>
      <t xml:space="preserve">
兼務者
を含む</t>
    </r>
    <phoneticPr fontId="19"/>
  </si>
  <si>
    <t xml:space="preserve">     2. 大学、短期大学は区内に大学本部を置くもの。</t>
    <rPh sb="8" eb="10">
      <t>ダイガク</t>
    </rPh>
    <rPh sb="11" eb="13">
      <t>タンキ</t>
    </rPh>
    <rPh sb="13" eb="15">
      <t>ダイガク</t>
    </rPh>
    <rPh sb="16" eb="18">
      <t>クナイ</t>
    </rPh>
    <rPh sb="19" eb="21">
      <t>ダイガク</t>
    </rPh>
    <rPh sb="21" eb="23">
      <t>ホンブ</t>
    </rPh>
    <rPh sb="24" eb="25">
      <t>オ</t>
    </rPh>
    <phoneticPr fontId="19"/>
  </si>
  <si>
    <t xml:space="preserve"> 注）1. 幼稚園は在籍者のいない幼稚園を含む。</t>
    <rPh sb="6" eb="9">
      <t>ヨウチエン</t>
    </rPh>
    <rPh sb="10" eb="13">
      <t>ザイセキシャ</t>
    </rPh>
    <rPh sb="17" eb="20">
      <t>ヨウチエン</t>
    </rPh>
    <rPh sb="21" eb="22">
      <t>フク</t>
    </rPh>
    <phoneticPr fontId="19"/>
  </si>
  <si>
    <t>令和元年</t>
    <rPh sb="0" eb="2">
      <t>レイワ</t>
    </rPh>
    <rPh sb="2" eb="4">
      <t>ガンネン</t>
    </rPh>
    <phoneticPr fontId="19"/>
  </si>
  <si>
    <t>（つづき）</t>
    <phoneticPr fontId="19"/>
  </si>
  <si>
    <t>（各年５月１日）</t>
    <phoneticPr fontId="19"/>
  </si>
  <si>
    <t>礫川</t>
    <rPh sb="0" eb="2">
      <t>レキセン</t>
    </rPh>
    <phoneticPr fontId="19"/>
  </si>
  <si>
    <t>柳町</t>
    <rPh sb="0" eb="2">
      <t>ヤナギマチ</t>
    </rPh>
    <phoneticPr fontId="19"/>
  </si>
  <si>
    <t>指ヶ谷</t>
    <rPh sb="0" eb="1">
      <t>サシ</t>
    </rPh>
    <rPh sb="2" eb="3">
      <t>タニ</t>
    </rPh>
    <phoneticPr fontId="19"/>
  </si>
  <si>
    <t>林町</t>
    <rPh sb="0" eb="1">
      <t>ハヤシ</t>
    </rPh>
    <rPh sb="1" eb="2">
      <t>マチ</t>
    </rPh>
    <phoneticPr fontId="19"/>
  </si>
  <si>
    <t>明化</t>
    <rPh sb="0" eb="1">
      <t>メイ</t>
    </rPh>
    <rPh sb="1" eb="2">
      <t>カ</t>
    </rPh>
    <phoneticPr fontId="19"/>
  </si>
  <si>
    <t>青柳</t>
    <rPh sb="0" eb="2">
      <t>アオヤナギ</t>
    </rPh>
    <phoneticPr fontId="19"/>
  </si>
  <si>
    <t>関口台町</t>
    <rPh sb="0" eb="2">
      <t>セキグチ</t>
    </rPh>
    <rPh sb="2" eb="4">
      <t>ダイマチ</t>
    </rPh>
    <phoneticPr fontId="19"/>
  </si>
  <si>
    <t>小日向台町</t>
    <rPh sb="0" eb="3">
      <t>コヒナタ</t>
    </rPh>
    <rPh sb="3" eb="5">
      <t>ダイマチ</t>
    </rPh>
    <phoneticPr fontId="19"/>
  </si>
  <si>
    <t>金富</t>
    <rPh sb="0" eb="1">
      <t>カネ</t>
    </rPh>
    <rPh sb="1" eb="2">
      <t>トミ</t>
    </rPh>
    <phoneticPr fontId="19"/>
  </si>
  <si>
    <t>窪町</t>
    <rPh sb="0" eb="1">
      <t>クボ</t>
    </rPh>
    <rPh sb="1" eb="2">
      <t>マチ</t>
    </rPh>
    <phoneticPr fontId="19"/>
  </si>
  <si>
    <t>大塚</t>
    <rPh sb="0" eb="2">
      <t>オオツカ</t>
    </rPh>
    <phoneticPr fontId="19"/>
  </si>
  <si>
    <t>湯島</t>
    <rPh sb="0" eb="2">
      <t>ユシマ</t>
    </rPh>
    <phoneticPr fontId="19"/>
  </si>
  <si>
    <t>誠之</t>
    <rPh sb="0" eb="1">
      <t>セイ</t>
    </rPh>
    <rPh sb="1" eb="2">
      <t>ノ</t>
    </rPh>
    <phoneticPr fontId="19"/>
  </si>
  <si>
    <t>根津</t>
    <rPh sb="0" eb="2">
      <t>ネヅ</t>
    </rPh>
    <phoneticPr fontId="19"/>
  </si>
  <si>
    <t>千駄木</t>
    <rPh sb="0" eb="3">
      <t>センダギ</t>
    </rPh>
    <phoneticPr fontId="19"/>
  </si>
  <si>
    <t>汐見</t>
    <rPh sb="0" eb="2">
      <t>シオミ</t>
    </rPh>
    <phoneticPr fontId="19"/>
  </si>
  <si>
    <t>昭和</t>
    <rPh sb="0" eb="2">
      <t>ショウワ</t>
    </rPh>
    <phoneticPr fontId="19"/>
  </si>
  <si>
    <t>駒本</t>
    <rPh sb="0" eb="1">
      <t>コマ</t>
    </rPh>
    <rPh sb="1" eb="2">
      <t>モト</t>
    </rPh>
    <phoneticPr fontId="19"/>
  </si>
  <si>
    <t>駕籠町</t>
    <rPh sb="0" eb="2">
      <t>カゴ</t>
    </rPh>
    <rPh sb="2" eb="3">
      <t>マチ</t>
    </rPh>
    <phoneticPr fontId="19"/>
  </si>
  <si>
    <t>本郷</t>
    <rPh sb="0" eb="2">
      <t>ホンゴウ</t>
    </rPh>
    <phoneticPr fontId="19"/>
  </si>
  <si>
    <t>計</t>
    <rPh sb="0" eb="1">
      <t>ケイ</t>
    </rPh>
    <phoneticPr fontId="19"/>
  </si>
  <si>
    <t>男</t>
    <rPh sb="0" eb="1">
      <t>オトコ</t>
    </rPh>
    <phoneticPr fontId="19"/>
  </si>
  <si>
    <t>女</t>
    <rPh sb="0" eb="1">
      <t>オンナ</t>
    </rPh>
    <phoneticPr fontId="19"/>
  </si>
  <si>
    <t>１年</t>
    <rPh sb="1" eb="2">
      <t>ネン</t>
    </rPh>
    <phoneticPr fontId="19"/>
  </si>
  <si>
    <t>２年</t>
    <rPh sb="1" eb="2">
      <t>ネン</t>
    </rPh>
    <phoneticPr fontId="19"/>
  </si>
  <si>
    <t>３年</t>
    <rPh sb="1" eb="2">
      <t>ネン</t>
    </rPh>
    <phoneticPr fontId="19"/>
  </si>
  <si>
    <t>４年</t>
    <rPh sb="1" eb="2">
      <t>ネン</t>
    </rPh>
    <phoneticPr fontId="19"/>
  </si>
  <si>
    <t>５年</t>
    <rPh sb="1" eb="2">
      <t>ネン</t>
    </rPh>
    <phoneticPr fontId="19"/>
  </si>
  <si>
    <t>６年</t>
    <rPh sb="1" eb="2">
      <t>ネン</t>
    </rPh>
    <phoneticPr fontId="19"/>
  </si>
  <si>
    <t>学級数</t>
    <rPh sb="0" eb="2">
      <t>ガッキュウ</t>
    </rPh>
    <rPh sb="2" eb="3">
      <t>スウ</t>
    </rPh>
    <phoneticPr fontId="19"/>
  </si>
  <si>
    <t>特別支援
学級数</t>
    <rPh sb="0" eb="2">
      <t>トクベツ</t>
    </rPh>
    <rPh sb="2" eb="4">
      <t>シエン</t>
    </rPh>
    <rPh sb="5" eb="7">
      <t>ガッキュウ</t>
    </rPh>
    <rPh sb="7" eb="8">
      <t>スウ</t>
    </rPh>
    <phoneticPr fontId="19"/>
  </si>
  <si>
    <t>教員数
兼務者
を含む</t>
    <rPh sb="0" eb="2">
      <t>キョウイン</t>
    </rPh>
    <rPh sb="2" eb="3">
      <t>スウ</t>
    </rPh>
    <rPh sb="4" eb="6">
      <t>ケンム</t>
    </rPh>
    <rPh sb="6" eb="7">
      <t>シャ</t>
    </rPh>
    <rPh sb="9" eb="10">
      <t>フク</t>
    </rPh>
    <phoneticPr fontId="19"/>
  </si>
  <si>
    <t>１学級
当たりの
児童数</t>
    <rPh sb="1" eb="3">
      <t>ガッキュウ</t>
    </rPh>
    <rPh sb="4" eb="5">
      <t>ア</t>
    </rPh>
    <rPh sb="9" eb="11">
      <t>ジドウ</t>
    </rPh>
    <rPh sb="11" eb="12">
      <t>スウ</t>
    </rPh>
    <phoneticPr fontId="19"/>
  </si>
  <si>
    <t>１教員
当たりの
児童数</t>
    <rPh sb="1" eb="3">
      <t>キョウイン</t>
    </rPh>
    <rPh sb="4" eb="5">
      <t>ア</t>
    </rPh>
    <rPh sb="9" eb="11">
      <t>ジドウ</t>
    </rPh>
    <rPh sb="11" eb="12">
      <t>スウ</t>
    </rPh>
    <phoneticPr fontId="19"/>
  </si>
  <si>
    <t>小学校</t>
    <rPh sb="0" eb="3">
      <t>ショウガッコウ</t>
    </rPh>
    <phoneticPr fontId="19"/>
  </si>
  <si>
    <t>〃</t>
    <phoneticPr fontId="19"/>
  </si>
  <si>
    <t>〃</t>
    <phoneticPr fontId="19"/>
  </si>
  <si>
    <t>〃</t>
    <phoneticPr fontId="19"/>
  </si>
  <si>
    <t>〃</t>
    <phoneticPr fontId="19"/>
  </si>
  <si>
    <t>〃</t>
    <phoneticPr fontId="19"/>
  </si>
  <si>
    <t>　　２年</t>
    <phoneticPr fontId="19"/>
  </si>
  <si>
    <t>　　３年</t>
    <phoneticPr fontId="19"/>
  </si>
  <si>
    <t>　　５年</t>
    <phoneticPr fontId="19"/>
  </si>
  <si>
    <t>　　６年</t>
    <phoneticPr fontId="19"/>
  </si>
  <si>
    <t xml:space="preserve"> 注）建物面積（校舎・体育館）については、文部科学省所定の「施設台帳」に基づき掲載する。</t>
    <rPh sb="3" eb="5">
      <t>タテモノ</t>
    </rPh>
    <rPh sb="8" eb="10">
      <t>コウシャ</t>
    </rPh>
    <rPh sb="11" eb="14">
      <t>タイイクカン</t>
    </rPh>
    <phoneticPr fontId="19"/>
  </si>
  <si>
    <t>令和２年</t>
    <rPh sb="0" eb="2">
      <t>レイワ</t>
    </rPh>
    <rPh sb="3" eb="4">
      <t>ネン</t>
    </rPh>
    <phoneticPr fontId="19"/>
  </si>
  <si>
    <t xml:space="preserve"> 1～10</t>
    <phoneticPr fontId="19"/>
  </si>
  <si>
    <t xml:space="preserve">   1～5</t>
    <phoneticPr fontId="19"/>
  </si>
  <si>
    <t>（つづき）</t>
    <phoneticPr fontId="19"/>
  </si>
  <si>
    <t>単位：ｋｇ（各年４～６月）</t>
  </si>
  <si>
    <t>単位：ｃｍ（各年４～６月）</t>
  </si>
  <si>
    <t>-</t>
    <phoneticPr fontId="19"/>
  </si>
  <si>
    <t>女</t>
    <rPh sb="0" eb="1">
      <t>オンナ</t>
    </rPh>
    <phoneticPr fontId="19"/>
  </si>
  <si>
    <t>男</t>
    <rPh sb="0" eb="1">
      <t>オトコ</t>
    </rPh>
    <phoneticPr fontId="19"/>
  </si>
  <si>
    <t>計</t>
    <rPh sb="0" eb="1">
      <t>ケイ</t>
    </rPh>
    <phoneticPr fontId="19"/>
  </si>
  <si>
    <t>学級数</t>
    <phoneticPr fontId="19"/>
  </si>
  <si>
    <t>学校数</t>
    <phoneticPr fontId="19"/>
  </si>
  <si>
    <t>（５）年次別学年別児童数</t>
    <rPh sb="3" eb="6">
      <t>ネンジベツ</t>
    </rPh>
    <rPh sb="6" eb="9">
      <t>ガクネンベツ</t>
    </rPh>
    <rPh sb="9" eb="11">
      <t>ジドウ</t>
    </rPh>
    <rPh sb="11" eb="12">
      <t>スウ</t>
    </rPh>
    <phoneticPr fontId="19"/>
  </si>
  <si>
    <t xml:space="preserve"> 注） 通級学級は総数に含まない。</t>
    <phoneticPr fontId="19"/>
  </si>
  <si>
    <t xml:space="preserve"> 注）「進学者」には「進学者のうち就職している者」を含み、「専修学校等入学者」には「専修学校等入学者のうち就職し</t>
    <rPh sb="1" eb="2">
      <t>チュウ</t>
    </rPh>
    <rPh sb="4" eb="7">
      <t>シンガクシャ</t>
    </rPh>
    <rPh sb="11" eb="14">
      <t>シンガクシャ</t>
    </rPh>
    <rPh sb="17" eb="19">
      <t>シュウショク</t>
    </rPh>
    <rPh sb="23" eb="24">
      <t>モノ</t>
    </rPh>
    <rPh sb="26" eb="27">
      <t>フク</t>
    </rPh>
    <rPh sb="30" eb="32">
      <t>センシュウ</t>
    </rPh>
    <rPh sb="32" eb="34">
      <t>ガッコウ</t>
    </rPh>
    <rPh sb="34" eb="35">
      <t>トウ</t>
    </rPh>
    <rPh sb="35" eb="37">
      <t>ニュウガク</t>
    </rPh>
    <rPh sb="37" eb="38">
      <t>モノ</t>
    </rPh>
    <rPh sb="53" eb="55">
      <t>シュウショク</t>
    </rPh>
    <phoneticPr fontId="19"/>
  </si>
  <si>
    <t xml:space="preserve"> 　　ている者」を含む。</t>
    <rPh sb="6" eb="7">
      <t>モノ</t>
    </rPh>
    <rPh sb="9" eb="10">
      <t>フク</t>
    </rPh>
    <phoneticPr fontId="19"/>
  </si>
  <si>
    <t xml:space="preserve"> 注）「進学者」には「進学者のうち就職している者」を含む。</t>
    <rPh sb="1" eb="2">
      <t>チュウ</t>
    </rPh>
    <rPh sb="4" eb="7">
      <t>シンガクシャ</t>
    </rPh>
    <rPh sb="11" eb="14">
      <t>シンガクシャ</t>
    </rPh>
    <rPh sb="17" eb="19">
      <t>シュウショク</t>
    </rPh>
    <rPh sb="23" eb="24">
      <t>モノ</t>
    </rPh>
    <rPh sb="26" eb="27">
      <t>フク</t>
    </rPh>
    <phoneticPr fontId="19"/>
  </si>
  <si>
    <t xml:space="preserve"> 資料：教育推進部学務課</t>
    <phoneticPr fontId="19"/>
  </si>
  <si>
    <t>総数</t>
    <rPh sb="0" eb="1">
      <t>ソウ</t>
    </rPh>
    <rPh sb="1" eb="2">
      <t>スウ</t>
    </rPh>
    <phoneticPr fontId="19"/>
  </si>
  <si>
    <t>国立</t>
    <rPh sb="0" eb="1">
      <t>クニ</t>
    </rPh>
    <rPh sb="1" eb="2">
      <t>リツ</t>
    </rPh>
    <phoneticPr fontId="19"/>
  </si>
  <si>
    <t>公立</t>
    <rPh sb="0" eb="1">
      <t>コウ</t>
    </rPh>
    <rPh sb="1" eb="2">
      <t>リツ</t>
    </rPh>
    <phoneticPr fontId="19"/>
  </si>
  <si>
    <t>私立</t>
    <rPh sb="0" eb="1">
      <t>ワタシ</t>
    </rPh>
    <rPh sb="1" eb="2">
      <t>リツ</t>
    </rPh>
    <phoneticPr fontId="19"/>
  </si>
  <si>
    <t xml:space="preserve">    13以上</t>
    <rPh sb="6" eb="8">
      <t>イジョウ</t>
    </rPh>
    <phoneticPr fontId="19"/>
  </si>
  <si>
    <t>学級数</t>
    <phoneticPr fontId="19"/>
  </si>
  <si>
    <t>生徒数</t>
    <rPh sb="0" eb="1">
      <t>ショウ</t>
    </rPh>
    <rPh sb="1" eb="2">
      <t>ト</t>
    </rPh>
    <rPh sb="2" eb="3">
      <t>カズ</t>
    </rPh>
    <phoneticPr fontId="19"/>
  </si>
  <si>
    <t>教員数</t>
    <rPh sb="0" eb="1">
      <t>キョウ</t>
    </rPh>
    <rPh sb="1" eb="2">
      <t>イン</t>
    </rPh>
    <rPh sb="2" eb="3">
      <t>スウ</t>
    </rPh>
    <phoneticPr fontId="19"/>
  </si>
  <si>
    <t>本務者</t>
    <rPh sb="0" eb="1">
      <t>ホン</t>
    </rPh>
    <rPh sb="1" eb="2">
      <t>ツトム</t>
    </rPh>
    <rPh sb="2" eb="3">
      <t>シャ</t>
    </rPh>
    <phoneticPr fontId="19"/>
  </si>
  <si>
    <t>兼務者</t>
    <rPh sb="0" eb="1">
      <t>ケン</t>
    </rPh>
    <rPh sb="1" eb="2">
      <t>ツトム</t>
    </rPh>
    <rPh sb="2" eb="3">
      <t>シャ</t>
    </rPh>
    <phoneticPr fontId="19"/>
  </si>
  <si>
    <t>大学</t>
    <phoneticPr fontId="19"/>
  </si>
  <si>
    <t xml:space="preserve">
2</t>
  </si>
  <si>
    <t>令和
元</t>
    <rPh sb="0" eb="2">
      <t>レイワ</t>
    </rPh>
    <rPh sb="3" eb="4">
      <t>ガン</t>
    </rPh>
    <phoneticPr fontId="19"/>
  </si>
  <si>
    <t>令和３年</t>
    <rPh sb="0" eb="2">
      <t>レイワ</t>
    </rPh>
    <rPh sb="3" eb="4">
      <t>ネン</t>
    </rPh>
    <phoneticPr fontId="19"/>
  </si>
  <si>
    <t>年次別（各年５月１日）</t>
    <rPh sb="0" eb="3">
      <t>ネンジベツ</t>
    </rPh>
    <rPh sb="4" eb="6">
      <t>カクネン</t>
    </rPh>
    <rPh sb="7" eb="8">
      <t>ガツ</t>
    </rPh>
    <rPh sb="9" eb="10">
      <t>ニチ</t>
    </rPh>
    <phoneticPr fontId="19"/>
  </si>
  <si>
    <t>第15図　区立小・中学校児童生徒数</t>
    <rPh sb="0" eb="1">
      <t>ダイ</t>
    </rPh>
    <rPh sb="3" eb="4">
      <t>ズ</t>
    </rPh>
    <rPh sb="5" eb="7">
      <t>クリツ</t>
    </rPh>
    <rPh sb="7" eb="8">
      <t>ショウ</t>
    </rPh>
    <rPh sb="9" eb="12">
      <t>チュウガッコウ</t>
    </rPh>
    <rPh sb="12" eb="14">
      <t>ジドウ</t>
    </rPh>
    <rPh sb="14" eb="16">
      <t>セイト</t>
    </rPh>
    <rPh sb="16" eb="17">
      <t>スウ</t>
    </rPh>
    <phoneticPr fontId="19"/>
  </si>
  <si>
    <t>73　学校数</t>
    <phoneticPr fontId="19"/>
  </si>
  <si>
    <t>74　区立幼稚園</t>
    <phoneticPr fontId="19"/>
  </si>
  <si>
    <t>75　区立小学校</t>
    <phoneticPr fontId="19"/>
  </si>
  <si>
    <r>
      <t>75　区立小学校</t>
    </r>
    <r>
      <rPr>
        <sz val="11"/>
        <color theme="1"/>
        <rFont val="ＭＳ 明朝"/>
        <family val="1"/>
        <charset val="128"/>
      </rPr>
      <t>（つづき）</t>
    </r>
    <rPh sb="3" eb="4">
      <t>ク</t>
    </rPh>
    <rPh sb="4" eb="5">
      <t>タチ</t>
    </rPh>
    <rPh sb="5" eb="6">
      <t>ショウ</t>
    </rPh>
    <rPh sb="6" eb="7">
      <t>ガク</t>
    </rPh>
    <rPh sb="7" eb="8">
      <t>コウ</t>
    </rPh>
    <phoneticPr fontId="19"/>
  </si>
  <si>
    <t>75　区立小学校（つづき）</t>
    <phoneticPr fontId="19"/>
  </si>
  <si>
    <t>76　区立中学校</t>
    <rPh sb="6" eb="7">
      <t>ガク</t>
    </rPh>
    <rPh sb="7" eb="8">
      <t>コウ</t>
    </rPh>
    <phoneticPr fontId="19"/>
  </si>
  <si>
    <r>
      <t>76　区立中学校</t>
    </r>
    <r>
      <rPr>
        <sz val="11"/>
        <color theme="1"/>
        <rFont val="ＭＳ 明朝"/>
        <family val="1"/>
        <charset val="128"/>
      </rPr>
      <t>（つづき）</t>
    </r>
    <rPh sb="6" eb="7">
      <t>ガク</t>
    </rPh>
    <rPh sb="7" eb="8">
      <t>コウ</t>
    </rPh>
    <phoneticPr fontId="19"/>
  </si>
  <si>
    <t>77　公立高等学校</t>
    <phoneticPr fontId="19"/>
  </si>
  <si>
    <t>８　教　　　　　育</t>
    <phoneticPr fontId="19"/>
  </si>
  <si>
    <t>（４）学校別児童数及び教員数</t>
    <rPh sb="3" eb="5">
      <t>ガッコウ</t>
    </rPh>
    <rPh sb="5" eb="6">
      <t>ベツ</t>
    </rPh>
    <rPh sb="6" eb="8">
      <t>ジドウ</t>
    </rPh>
    <rPh sb="8" eb="9">
      <t>スウ</t>
    </rPh>
    <rPh sb="9" eb="10">
      <t>オヨ</t>
    </rPh>
    <rPh sb="11" eb="13">
      <t>キョウイン</t>
    </rPh>
    <rPh sb="13" eb="14">
      <t>スウ</t>
    </rPh>
    <phoneticPr fontId="19"/>
  </si>
  <si>
    <t>情緒障害</t>
    <phoneticPr fontId="19"/>
  </si>
  <si>
    <t>　注）固定学級の情緒障害は令和３年度より新設。</t>
    <rPh sb="1" eb="2">
      <t>チュウ</t>
    </rPh>
    <rPh sb="3" eb="5">
      <t>コテイ</t>
    </rPh>
    <rPh sb="5" eb="7">
      <t>ガッキュウ</t>
    </rPh>
    <rPh sb="8" eb="10">
      <t>ジョウチョ</t>
    </rPh>
    <rPh sb="10" eb="12">
      <t>ショウガイ</t>
    </rPh>
    <rPh sb="13" eb="15">
      <t>レイワ</t>
    </rPh>
    <rPh sb="16" eb="18">
      <t>ネンド</t>
    </rPh>
    <rPh sb="20" eb="22">
      <t>シンセツ</t>
    </rPh>
    <phoneticPr fontId="19"/>
  </si>
  <si>
    <t xml:space="preserve"> 注）1. 令和２年度は、９～11月に実施。</t>
    <phoneticPr fontId="19"/>
  </si>
  <si>
    <t xml:space="preserve"> 注）1. 建物面積（校舎・体育館）については、文部科学省所定の「施設台帳」に基づき掲載する。</t>
    <rPh sb="7" eb="8">
      <t>ブツ</t>
    </rPh>
    <phoneticPr fontId="19"/>
  </si>
  <si>
    <t>区分</t>
    <phoneticPr fontId="19"/>
  </si>
  <si>
    <t>総数</t>
    <phoneticPr fontId="19"/>
  </si>
  <si>
    <t>国立</t>
    <phoneticPr fontId="19"/>
  </si>
  <si>
    <t>公立</t>
    <phoneticPr fontId="19"/>
  </si>
  <si>
    <t>私立</t>
    <phoneticPr fontId="19"/>
  </si>
  <si>
    <t>年次</t>
    <phoneticPr fontId="19"/>
  </si>
  <si>
    <t>園児数</t>
    <phoneticPr fontId="19"/>
  </si>
  <si>
    <t>教員数</t>
    <phoneticPr fontId="19"/>
  </si>
  <si>
    <t>総数</t>
    <phoneticPr fontId="19"/>
  </si>
  <si>
    <t>３歳</t>
    <phoneticPr fontId="19"/>
  </si>
  <si>
    <t>４歳</t>
    <phoneticPr fontId="19"/>
  </si>
  <si>
    <t>５歳</t>
    <phoneticPr fontId="19"/>
  </si>
  <si>
    <t>本務者</t>
    <phoneticPr fontId="19"/>
  </si>
  <si>
    <t>兼務者</t>
    <phoneticPr fontId="19"/>
  </si>
  <si>
    <t>令和元年</t>
    <rPh sb="0" eb="1">
      <t>レイ</t>
    </rPh>
    <rPh sb="1" eb="2">
      <t>ワ</t>
    </rPh>
    <rPh sb="2" eb="3">
      <t>モト</t>
    </rPh>
    <rPh sb="3" eb="4">
      <t>トシ</t>
    </rPh>
    <phoneticPr fontId="19"/>
  </si>
  <si>
    <t>園名</t>
    <phoneticPr fontId="19"/>
  </si>
  <si>
    <t>第一</t>
    <phoneticPr fontId="19"/>
  </si>
  <si>
    <t>柳町</t>
    <phoneticPr fontId="19"/>
  </si>
  <si>
    <t>明化</t>
    <phoneticPr fontId="19"/>
  </si>
  <si>
    <t>青柳</t>
    <phoneticPr fontId="19"/>
  </si>
  <si>
    <t>根津</t>
    <phoneticPr fontId="19"/>
  </si>
  <si>
    <t>後楽</t>
    <phoneticPr fontId="19"/>
  </si>
  <si>
    <t>湯島</t>
    <phoneticPr fontId="19"/>
  </si>
  <si>
    <t>学級数</t>
    <phoneticPr fontId="19"/>
  </si>
  <si>
    <r>
      <t>令和元年</t>
    </r>
    <r>
      <rPr>
        <sz val="11"/>
        <rFont val="ＭＳ Ｐゴシック"/>
        <family val="3"/>
        <charset val="128"/>
      </rPr>
      <t/>
    </r>
    <rPh sb="0" eb="1">
      <t>レイ</t>
    </rPh>
    <rPh sb="1" eb="2">
      <t>ワ</t>
    </rPh>
    <rPh sb="2" eb="3">
      <t>ガン</t>
    </rPh>
    <phoneticPr fontId="19"/>
  </si>
  <si>
    <t>児童数</t>
    <phoneticPr fontId="19"/>
  </si>
  <si>
    <t>令和元年</t>
    <rPh sb="0" eb="1">
      <t>レイ</t>
    </rPh>
    <rPh sb="1" eb="2">
      <t>ワ</t>
    </rPh>
    <rPh sb="2" eb="3">
      <t>ガン</t>
    </rPh>
    <rPh sb="3" eb="4">
      <t>ネン</t>
    </rPh>
    <phoneticPr fontId="19"/>
  </si>
  <si>
    <t>令和２年</t>
    <rPh sb="0" eb="1">
      <t>レイ</t>
    </rPh>
    <rPh sb="1" eb="2">
      <t>ワ</t>
    </rPh>
    <rPh sb="3" eb="4">
      <t>ネン</t>
    </rPh>
    <phoneticPr fontId="19"/>
  </si>
  <si>
    <t>令和３年</t>
    <rPh sb="0" eb="1">
      <t>レイ</t>
    </rPh>
    <rPh sb="1" eb="2">
      <t>ワ</t>
    </rPh>
    <rPh sb="3" eb="4">
      <t>ネン</t>
    </rPh>
    <phoneticPr fontId="19"/>
  </si>
  <si>
    <t>区分</t>
    <phoneticPr fontId="19"/>
  </si>
  <si>
    <t>知的発達障害</t>
    <phoneticPr fontId="19"/>
  </si>
  <si>
    <t>健康学園</t>
    <phoneticPr fontId="19"/>
  </si>
  <si>
    <t>難聴言語</t>
    <phoneticPr fontId="19"/>
  </si>
  <si>
    <t>学校名</t>
    <phoneticPr fontId="19"/>
  </si>
  <si>
    <t>児童数</t>
    <rPh sb="0" eb="1">
      <t>コ</t>
    </rPh>
    <rPh sb="1" eb="2">
      <t>ワラベ</t>
    </rPh>
    <rPh sb="2" eb="3">
      <t>スウ</t>
    </rPh>
    <phoneticPr fontId="19"/>
  </si>
  <si>
    <t>年次</t>
    <phoneticPr fontId="19"/>
  </si>
  <si>
    <t>令和元年</t>
    <rPh sb="0" eb="1">
      <t>レイ</t>
    </rPh>
    <rPh sb="1" eb="2">
      <t>ワ</t>
    </rPh>
    <rPh sb="2" eb="3">
      <t>ガン</t>
    </rPh>
    <phoneticPr fontId="19"/>
  </si>
  <si>
    <t>１年</t>
    <phoneticPr fontId="19"/>
  </si>
  <si>
    <t>２年</t>
    <phoneticPr fontId="19"/>
  </si>
  <si>
    <t>３年</t>
    <phoneticPr fontId="19"/>
  </si>
  <si>
    <t>４年</t>
    <phoneticPr fontId="19"/>
  </si>
  <si>
    <t>５年</t>
    <phoneticPr fontId="19"/>
  </si>
  <si>
    <t>６年</t>
    <phoneticPr fontId="19"/>
  </si>
  <si>
    <t>年次</t>
    <phoneticPr fontId="19"/>
  </si>
  <si>
    <r>
      <rPr>
        <sz val="8.5"/>
        <color theme="0"/>
        <rFont val="ＭＳ 明朝"/>
        <family val="1"/>
        <charset val="128"/>
      </rPr>
      <t>令和</t>
    </r>
    <r>
      <rPr>
        <sz val="8.5"/>
        <rFont val="ＭＳ 明朝"/>
        <family val="1"/>
        <charset val="128"/>
      </rPr>
      <t>２</t>
    </r>
    <r>
      <rPr>
        <sz val="8.5"/>
        <color theme="0"/>
        <rFont val="ＭＳ 明朝"/>
        <family val="1"/>
        <charset val="128"/>
      </rPr>
      <t>年</t>
    </r>
    <r>
      <rPr>
        <sz val="11"/>
        <rFont val="ＭＳ Ｐゴシック"/>
        <family val="3"/>
        <charset val="128"/>
      </rPr>
      <t/>
    </r>
    <rPh sb="0" eb="1">
      <t>レイ</t>
    </rPh>
    <rPh sb="1" eb="2">
      <t>ワ</t>
    </rPh>
    <phoneticPr fontId="19"/>
  </si>
  <si>
    <t>令和２年</t>
    <rPh sb="0" eb="1">
      <t>レイ</t>
    </rPh>
    <rPh sb="1" eb="2">
      <t>ワ</t>
    </rPh>
    <phoneticPr fontId="19"/>
  </si>
  <si>
    <t>令和３年</t>
    <rPh sb="0" eb="1">
      <t>レイ</t>
    </rPh>
    <rPh sb="1" eb="2">
      <t>ワ</t>
    </rPh>
    <phoneticPr fontId="19"/>
  </si>
  <si>
    <t>固定学級</t>
    <phoneticPr fontId="19"/>
  </si>
  <si>
    <t>通級学級
（非在学）</t>
    <rPh sb="0" eb="1">
      <t>ツウ</t>
    </rPh>
    <rPh sb="1" eb="2">
      <t>キュウ</t>
    </rPh>
    <rPh sb="2" eb="3">
      <t>ガク</t>
    </rPh>
    <rPh sb="3" eb="4">
      <t>キュウ</t>
    </rPh>
    <rPh sb="6" eb="7">
      <t>ヒ</t>
    </rPh>
    <rPh sb="7" eb="8">
      <t>ザイ</t>
    </rPh>
    <rPh sb="8" eb="9">
      <t>ガク</t>
    </rPh>
    <phoneticPr fontId="19"/>
  </si>
  <si>
    <t>学校名</t>
    <phoneticPr fontId="19"/>
  </si>
  <si>
    <t>第三</t>
    <phoneticPr fontId="19"/>
  </si>
  <si>
    <t>第六</t>
    <phoneticPr fontId="19"/>
  </si>
  <si>
    <t>第八</t>
    <phoneticPr fontId="19"/>
  </si>
  <si>
    <t>第九</t>
    <phoneticPr fontId="19"/>
  </si>
  <si>
    <t>第十</t>
    <phoneticPr fontId="19"/>
  </si>
  <si>
    <t>文林</t>
    <phoneticPr fontId="19"/>
  </si>
  <si>
    <t>茗台</t>
    <phoneticPr fontId="19"/>
  </si>
  <si>
    <t>音羽</t>
    <rPh sb="0" eb="1">
      <t>オト</t>
    </rPh>
    <rPh sb="1" eb="2">
      <t>ハネ</t>
    </rPh>
    <phoneticPr fontId="19"/>
  </si>
  <si>
    <t>生徒数</t>
    <phoneticPr fontId="19"/>
  </si>
  <si>
    <t>１年</t>
    <phoneticPr fontId="19"/>
  </si>
  <si>
    <t>２年</t>
    <phoneticPr fontId="19"/>
  </si>
  <si>
    <t>３年</t>
    <phoneticPr fontId="19"/>
  </si>
  <si>
    <r>
      <rPr>
        <sz val="8.5"/>
        <rFont val="ＭＳ 明朝"/>
        <family val="1"/>
        <charset val="128"/>
      </rPr>
      <t>令和元年</t>
    </r>
    <r>
      <rPr>
        <sz val="11"/>
        <rFont val="ＭＳ Ｐゴシック"/>
        <family val="3"/>
        <charset val="128"/>
      </rPr>
      <t/>
    </r>
    <rPh sb="0" eb="1">
      <t>レイ</t>
    </rPh>
    <rPh sb="1" eb="2">
      <t>ワ</t>
    </rPh>
    <rPh sb="2" eb="3">
      <t>ガン</t>
    </rPh>
    <phoneticPr fontId="19"/>
  </si>
  <si>
    <t>学校数</t>
    <phoneticPr fontId="19"/>
  </si>
  <si>
    <t>総数</t>
    <phoneticPr fontId="19"/>
  </si>
  <si>
    <t>併置</t>
    <phoneticPr fontId="19"/>
  </si>
  <si>
    <t>生徒数</t>
    <phoneticPr fontId="19"/>
  </si>
  <si>
    <t>教員数</t>
    <phoneticPr fontId="19"/>
  </si>
  <si>
    <t>本務者</t>
    <phoneticPr fontId="19"/>
  </si>
  <si>
    <t>兼務者</t>
    <phoneticPr fontId="19"/>
  </si>
  <si>
    <t>学校法人</t>
    <rPh sb="0" eb="1">
      <t>ガク</t>
    </rPh>
    <rPh sb="1" eb="2">
      <t>コウ</t>
    </rPh>
    <rPh sb="2" eb="3">
      <t>ホウ</t>
    </rPh>
    <rPh sb="3" eb="4">
      <t>ジン</t>
    </rPh>
    <phoneticPr fontId="19"/>
  </si>
  <si>
    <t>財団法人</t>
    <phoneticPr fontId="19"/>
  </si>
  <si>
    <t>社団法人</t>
    <phoneticPr fontId="19"/>
  </si>
  <si>
    <t>宗教法人</t>
    <phoneticPr fontId="19"/>
  </si>
  <si>
    <t>個人</t>
    <phoneticPr fontId="19"/>
  </si>
  <si>
    <t>３歳児</t>
    <phoneticPr fontId="19"/>
  </si>
  <si>
    <t>４歳児</t>
    <phoneticPr fontId="19"/>
  </si>
  <si>
    <t>５歳児</t>
    <phoneticPr fontId="19"/>
  </si>
  <si>
    <t>学級数　</t>
    <phoneticPr fontId="19"/>
  </si>
  <si>
    <t>児童数</t>
    <phoneticPr fontId="19"/>
  </si>
  <si>
    <t>単式</t>
    <phoneticPr fontId="19"/>
  </si>
  <si>
    <t>複式</t>
    <phoneticPr fontId="19"/>
  </si>
  <si>
    <t>生徒数</t>
    <rPh sb="0" eb="2">
      <t>セイト</t>
    </rPh>
    <phoneticPr fontId="19"/>
  </si>
  <si>
    <t>小学校</t>
    <rPh sb="0" eb="1">
      <t>ショウ</t>
    </rPh>
    <rPh sb="1" eb="2">
      <t>ガク</t>
    </rPh>
    <rPh sb="2" eb="3">
      <t>コウ</t>
    </rPh>
    <phoneticPr fontId="19"/>
  </si>
  <si>
    <t>６歳</t>
    <phoneticPr fontId="19"/>
  </si>
  <si>
    <t>７歳</t>
    <phoneticPr fontId="19"/>
  </si>
  <si>
    <t>８歳</t>
    <phoneticPr fontId="19"/>
  </si>
  <si>
    <t>９歳</t>
    <phoneticPr fontId="19"/>
  </si>
  <si>
    <t>10歳</t>
    <phoneticPr fontId="19"/>
  </si>
  <si>
    <t>11歳</t>
    <phoneticPr fontId="19"/>
  </si>
  <si>
    <t>中学校</t>
    <phoneticPr fontId="19"/>
  </si>
  <si>
    <t>12歳</t>
    <phoneticPr fontId="19"/>
  </si>
  <si>
    <t>13歳</t>
    <phoneticPr fontId="19"/>
  </si>
  <si>
    <t>14歳</t>
    <phoneticPr fontId="19"/>
  </si>
  <si>
    <t>進路区分</t>
    <phoneticPr fontId="19"/>
  </si>
  <si>
    <t>割合</t>
    <phoneticPr fontId="19"/>
  </si>
  <si>
    <t>特別支援学校
高等部</t>
    <rPh sb="0" eb="2">
      <t>トクベツ</t>
    </rPh>
    <rPh sb="2" eb="4">
      <t>シエン</t>
    </rPh>
    <rPh sb="4" eb="6">
      <t>ガッコウ</t>
    </rPh>
    <rPh sb="7" eb="8">
      <t>コウ</t>
    </rPh>
    <rPh sb="8" eb="9">
      <t>ナド</t>
    </rPh>
    <rPh sb="9" eb="10">
      <t>ブ</t>
    </rPh>
    <phoneticPr fontId="19"/>
  </si>
  <si>
    <t>高等学校
通信制</t>
    <rPh sb="0" eb="2">
      <t>コウトウ</t>
    </rPh>
    <rPh sb="2" eb="4">
      <t>ガッコウ</t>
    </rPh>
    <rPh sb="5" eb="6">
      <t>ツウ</t>
    </rPh>
    <rPh sb="6" eb="7">
      <t>シン</t>
    </rPh>
    <rPh sb="7" eb="8">
      <t>セイ</t>
    </rPh>
    <phoneticPr fontId="19"/>
  </si>
  <si>
    <t>学校名</t>
    <phoneticPr fontId="19"/>
  </si>
  <si>
    <t>敷地</t>
    <phoneticPr fontId="19"/>
  </si>
  <si>
    <t>面積</t>
    <phoneticPr fontId="19"/>
  </si>
  <si>
    <t>校舎</t>
    <phoneticPr fontId="19"/>
  </si>
  <si>
    <t>体育館</t>
    <phoneticPr fontId="19"/>
  </si>
  <si>
    <t>プール</t>
    <phoneticPr fontId="19"/>
  </si>
  <si>
    <t>礫川</t>
    <phoneticPr fontId="19"/>
  </si>
  <si>
    <t>柳町</t>
    <phoneticPr fontId="19"/>
  </si>
  <si>
    <t>指ヶ谷</t>
    <phoneticPr fontId="19"/>
  </si>
  <si>
    <t>林町</t>
    <phoneticPr fontId="19"/>
  </si>
  <si>
    <t>明化</t>
    <phoneticPr fontId="19"/>
  </si>
  <si>
    <t>青柳</t>
    <phoneticPr fontId="19"/>
  </si>
  <si>
    <t>金富</t>
    <phoneticPr fontId="19"/>
  </si>
  <si>
    <t>窪町</t>
    <phoneticPr fontId="19"/>
  </si>
  <si>
    <t>大塚</t>
    <phoneticPr fontId="19"/>
  </si>
  <si>
    <t>湯島</t>
    <phoneticPr fontId="19"/>
  </si>
  <si>
    <t>誠之</t>
    <phoneticPr fontId="19"/>
  </si>
  <si>
    <t>根津</t>
    <phoneticPr fontId="19"/>
  </si>
  <si>
    <t>千駄木</t>
    <phoneticPr fontId="19"/>
  </si>
  <si>
    <t>汐見</t>
    <phoneticPr fontId="19"/>
  </si>
  <si>
    <t>昭和</t>
    <phoneticPr fontId="19"/>
  </si>
  <si>
    <t>駒本</t>
    <phoneticPr fontId="19"/>
  </si>
  <si>
    <t>駕籠町</t>
    <phoneticPr fontId="19"/>
  </si>
  <si>
    <t>本郷</t>
    <phoneticPr fontId="19"/>
  </si>
  <si>
    <t>（２）中学校</t>
    <phoneticPr fontId="19"/>
  </si>
  <si>
    <t>（１）小学校</t>
    <phoneticPr fontId="19"/>
  </si>
  <si>
    <t>（２）体重</t>
    <phoneticPr fontId="19"/>
  </si>
  <si>
    <t>（１）身長</t>
    <phoneticPr fontId="19"/>
  </si>
  <si>
    <t>第一</t>
    <phoneticPr fontId="19"/>
  </si>
  <si>
    <t>第三</t>
    <phoneticPr fontId="19"/>
  </si>
  <si>
    <t>第六</t>
    <phoneticPr fontId="19"/>
  </si>
  <si>
    <t>第八</t>
    <phoneticPr fontId="19"/>
  </si>
  <si>
    <t>第九</t>
    <phoneticPr fontId="19"/>
  </si>
  <si>
    <t>第十</t>
    <phoneticPr fontId="19"/>
  </si>
  <si>
    <t>文林</t>
    <phoneticPr fontId="19"/>
  </si>
  <si>
    <t>茗台</t>
    <phoneticPr fontId="19"/>
  </si>
  <si>
    <t>本郷台</t>
    <phoneticPr fontId="19"/>
  </si>
  <si>
    <t>本駒込</t>
    <phoneticPr fontId="19"/>
  </si>
  <si>
    <t>後楽</t>
    <phoneticPr fontId="19"/>
  </si>
  <si>
    <t>幼稚園</t>
    <phoneticPr fontId="19"/>
  </si>
  <si>
    <t>園舎</t>
    <phoneticPr fontId="19"/>
  </si>
  <si>
    <t>併設施設名</t>
    <phoneticPr fontId="19"/>
  </si>
  <si>
    <t>（３）幼稚園</t>
    <phoneticPr fontId="19"/>
  </si>
  <si>
    <t>柏学園</t>
    <phoneticPr fontId="19"/>
  </si>
  <si>
    <t>八ケ岳高原学園</t>
    <rPh sb="0" eb="1">
      <t>ヤツガタ</t>
    </rPh>
    <phoneticPr fontId="19"/>
  </si>
  <si>
    <t>園舎</t>
    <phoneticPr fontId="19"/>
  </si>
  <si>
    <t>１教員 
当たりの
生徒数</t>
    <phoneticPr fontId="19"/>
  </si>
  <si>
    <r>
      <rPr>
        <sz val="8.5"/>
        <color theme="0"/>
        <rFont val="ＭＳ 明朝"/>
        <family val="1"/>
        <charset val="128"/>
      </rPr>
      <t>令和</t>
    </r>
    <r>
      <rPr>
        <sz val="8.5"/>
        <rFont val="ＭＳ 明朝"/>
        <family val="1"/>
        <charset val="128"/>
      </rPr>
      <t>２</t>
    </r>
    <r>
      <rPr>
        <sz val="8.5"/>
        <color theme="0"/>
        <rFont val="ＭＳ 明朝"/>
        <family val="1"/>
        <charset val="128"/>
      </rPr>
      <t>年</t>
    </r>
    <rPh sb="0" eb="1">
      <t>レイ</t>
    </rPh>
    <rPh sb="1" eb="2">
      <t>ワ</t>
    </rPh>
    <rPh sb="3" eb="4">
      <t>トシ</t>
    </rPh>
    <phoneticPr fontId="19"/>
  </si>
  <si>
    <t>令和４年</t>
    <rPh sb="0" eb="2">
      <t>レイワ</t>
    </rPh>
    <rPh sb="3" eb="4">
      <t>ネン</t>
    </rPh>
    <phoneticPr fontId="19"/>
  </si>
  <si>
    <t>令和４年</t>
    <rPh sb="0" eb="1">
      <t>レイ</t>
    </rPh>
    <rPh sb="1" eb="2">
      <t>ワ</t>
    </rPh>
    <rPh sb="3" eb="4">
      <t>ネン</t>
    </rPh>
    <phoneticPr fontId="19"/>
  </si>
  <si>
    <t>令和４年</t>
    <rPh sb="0" eb="1">
      <t>レイ</t>
    </rPh>
    <rPh sb="1" eb="2">
      <t>ワ</t>
    </rPh>
    <phoneticPr fontId="19"/>
  </si>
  <si>
    <r>
      <rPr>
        <sz val="8.5"/>
        <color theme="0"/>
        <rFont val="ＭＳ 明朝"/>
        <family val="1"/>
        <charset val="128"/>
      </rPr>
      <t>令和</t>
    </r>
    <r>
      <rPr>
        <sz val="8.5"/>
        <rFont val="ＭＳ 明朝"/>
        <family val="1"/>
        <charset val="128"/>
      </rPr>
      <t>３</t>
    </r>
    <r>
      <rPr>
        <sz val="8.5"/>
        <color theme="0"/>
        <rFont val="ＭＳ 明朝"/>
        <family val="1"/>
        <charset val="128"/>
      </rPr>
      <t>年</t>
    </r>
    <r>
      <rPr>
        <sz val="11"/>
        <rFont val="ＭＳ Ｐゴシック"/>
        <family val="3"/>
        <charset val="128"/>
      </rPr>
      <t/>
    </r>
    <rPh sb="0" eb="1">
      <t>レイ</t>
    </rPh>
    <rPh sb="1" eb="2">
      <t>ワ</t>
    </rPh>
    <phoneticPr fontId="19"/>
  </si>
  <si>
    <r>
      <t>ｍ</t>
    </r>
    <r>
      <rPr>
        <vertAlign val="superscript"/>
        <sz val="8.5"/>
        <rFont val="ＭＳ 明朝"/>
        <family val="1"/>
        <charset val="128"/>
      </rPr>
      <t>2</t>
    </r>
    <phoneticPr fontId="19"/>
  </si>
  <si>
    <t xml:space="preserve">     2. 改築工事のための仮校舎（明化小学校2,638㎡）を含めず。</t>
    <rPh sb="20" eb="21">
      <t>アキラ</t>
    </rPh>
    <rPh sb="21" eb="22">
      <t>カ</t>
    </rPh>
    <rPh sb="22" eb="25">
      <t>ショウガッコウ</t>
    </rPh>
    <phoneticPr fontId="19"/>
  </si>
  <si>
    <r>
      <rPr>
        <sz val="8.5"/>
        <color theme="0"/>
        <rFont val="ＭＳ 明朝"/>
        <family val="1"/>
        <charset val="128"/>
      </rPr>
      <t>令和</t>
    </r>
    <r>
      <rPr>
        <sz val="8.5"/>
        <rFont val="ＭＳ 明朝"/>
        <family val="1"/>
        <charset val="128"/>
      </rPr>
      <t>３</t>
    </r>
    <r>
      <rPr>
        <sz val="8.5"/>
        <color theme="0"/>
        <rFont val="ＭＳ 明朝"/>
        <family val="1"/>
        <charset val="128"/>
      </rPr>
      <t>年</t>
    </r>
    <rPh sb="0" eb="1">
      <t>レイ</t>
    </rPh>
    <rPh sb="1" eb="2">
      <t>ワ</t>
    </rPh>
    <rPh sb="3" eb="4">
      <t>ネン</t>
    </rPh>
    <phoneticPr fontId="19"/>
  </si>
  <si>
    <t xml:space="preserve">
17</t>
  </si>
  <si>
    <t xml:space="preserve">
18</t>
  </si>
  <si>
    <t xml:space="preserve">
19</t>
  </si>
  <si>
    <t xml:space="preserve">
20</t>
  </si>
  <si>
    <t xml:space="preserve">
21</t>
  </si>
  <si>
    <t xml:space="preserve">
22</t>
  </si>
  <si>
    <t xml:space="preserve">
23</t>
  </si>
  <si>
    <t xml:space="preserve">
24</t>
  </si>
  <si>
    <t xml:space="preserve">
25</t>
  </si>
  <si>
    <t xml:space="preserve">
26</t>
  </si>
  <si>
    <t xml:space="preserve">
27</t>
  </si>
  <si>
    <t xml:space="preserve">
28</t>
  </si>
  <si>
    <t xml:space="preserve">
29</t>
  </si>
  <si>
    <t xml:space="preserve">
30</t>
  </si>
  <si>
    <t xml:space="preserve">
3</t>
  </si>
  <si>
    <t xml:space="preserve">
4</t>
  </si>
  <si>
    <t xml:space="preserve">
5</t>
    <phoneticPr fontId="19"/>
  </si>
  <si>
    <t>平成
16</t>
    <rPh sb="0" eb="2">
      <t>ヘイセイ</t>
    </rPh>
    <phoneticPr fontId="19"/>
  </si>
  <si>
    <t>男女別（令和５年５月１日現在）</t>
    <rPh sb="0" eb="2">
      <t>ダンジョ</t>
    </rPh>
    <rPh sb="2" eb="3">
      <t>ベツ</t>
    </rPh>
    <rPh sb="4" eb="6">
      <t>レイワ</t>
    </rPh>
    <rPh sb="7" eb="8">
      <t>ネン</t>
    </rPh>
    <rPh sb="9" eb="10">
      <t>ガツ</t>
    </rPh>
    <rPh sb="11" eb="12">
      <t>ニチ</t>
    </rPh>
    <rPh sb="12" eb="14">
      <t>ゲンザイ</t>
    </rPh>
    <phoneticPr fontId="19"/>
  </si>
  <si>
    <t>（令和５年５月１日）</t>
    <rPh sb="1" eb="3">
      <t>レイワ</t>
    </rPh>
    <phoneticPr fontId="19"/>
  </si>
  <si>
    <r>
      <rPr>
        <b/>
        <sz val="8.5"/>
        <color theme="0"/>
        <rFont val="ＭＳ ゴシック"/>
        <family val="3"/>
        <charset val="128"/>
      </rPr>
      <t>令和</t>
    </r>
    <r>
      <rPr>
        <b/>
        <sz val="8.5"/>
        <rFont val="ＭＳ ゴシック"/>
        <family val="3"/>
        <charset val="128"/>
      </rPr>
      <t>５</t>
    </r>
    <r>
      <rPr>
        <b/>
        <sz val="8.5"/>
        <color theme="0"/>
        <rFont val="ＭＳ ゴシック"/>
        <family val="3"/>
        <charset val="128"/>
      </rPr>
      <t>年</t>
    </r>
    <r>
      <rPr>
        <sz val="11"/>
        <rFont val="ＭＳ Ｐゴシック"/>
        <family val="3"/>
        <charset val="128"/>
      </rPr>
      <t/>
    </r>
    <rPh sb="0" eb="1">
      <t>レイ</t>
    </rPh>
    <rPh sb="1" eb="2">
      <t>ワ</t>
    </rPh>
    <phoneticPr fontId="19"/>
  </si>
  <si>
    <r>
      <rPr>
        <sz val="8.5"/>
        <color theme="0"/>
        <rFont val="ＭＳ 明朝"/>
        <family val="1"/>
        <charset val="128"/>
      </rPr>
      <t>令和</t>
    </r>
    <r>
      <rPr>
        <sz val="8.5"/>
        <rFont val="ＭＳ 明朝"/>
        <family val="1"/>
        <charset val="128"/>
      </rPr>
      <t>３</t>
    </r>
    <r>
      <rPr>
        <sz val="8.5"/>
        <color theme="0"/>
        <rFont val="ＭＳ 明朝"/>
        <family val="1"/>
        <charset val="128"/>
      </rPr>
      <t>年</t>
    </r>
    <rPh sb="0" eb="2">
      <t>レイワ</t>
    </rPh>
    <rPh sb="3" eb="4">
      <t>ネン</t>
    </rPh>
    <phoneticPr fontId="19"/>
  </si>
  <si>
    <r>
      <t>令和</t>
    </r>
    <r>
      <rPr>
        <b/>
        <sz val="8.5"/>
        <rFont val="ＭＳ ゴシック"/>
        <family val="3"/>
        <charset val="128"/>
      </rPr>
      <t>５</t>
    </r>
    <r>
      <rPr>
        <b/>
        <sz val="8.5"/>
        <color theme="0"/>
        <rFont val="ＭＳ ゴシック"/>
        <family val="3"/>
        <charset val="128"/>
      </rPr>
      <t>年</t>
    </r>
    <rPh sb="0" eb="2">
      <t>レイワ</t>
    </rPh>
    <rPh sb="3" eb="4">
      <t>ネン</t>
    </rPh>
    <phoneticPr fontId="19"/>
  </si>
  <si>
    <t>令和５年</t>
    <rPh sb="0" eb="1">
      <t>レイ</t>
    </rPh>
    <rPh sb="1" eb="2">
      <t>ワ</t>
    </rPh>
    <rPh sb="3" eb="4">
      <t>ネン</t>
    </rPh>
    <phoneticPr fontId="19"/>
  </si>
  <si>
    <t>令和５年</t>
    <rPh sb="0" eb="2">
      <t>レイワ</t>
    </rPh>
    <rPh sb="3" eb="4">
      <t>ネン</t>
    </rPh>
    <phoneticPr fontId="19"/>
  </si>
  <si>
    <t>令和５年</t>
    <rPh sb="0" eb="1">
      <t>レイ</t>
    </rPh>
    <rPh sb="1" eb="2">
      <t>ワ</t>
    </rPh>
    <phoneticPr fontId="19"/>
  </si>
  <si>
    <t>（令和５年５月１日）</t>
    <rPh sb="1" eb="3">
      <t>レイワ</t>
    </rPh>
    <rPh sb="4" eb="5">
      <t>ネン</t>
    </rPh>
    <phoneticPr fontId="19"/>
  </si>
  <si>
    <t>(令和元年)</t>
  </si>
  <si>
    <r>
      <t>令和</t>
    </r>
    <r>
      <rPr>
        <b/>
        <sz val="8.5"/>
        <rFont val="ＭＳ ゴシック"/>
        <family val="3"/>
        <charset val="128"/>
      </rPr>
      <t>５</t>
    </r>
    <r>
      <rPr>
        <b/>
        <sz val="8.5"/>
        <color theme="0"/>
        <rFont val="ＭＳ ゴシック"/>
        <family val="3"/>
        <charset val="128"/>
      </rPr>
      <t>年</t>
    </r>
    <rPh sb="0" eb="1">
      <t>レイ</t>
    </rPh>
    <rPh sb="1" eb="2">
      <t>ワ</t>
    </rPh>
    <rPh sb="3" eb="4">
      <t>ネン</t>
    </rPh>
    <phoneticPr fontId="19"/>
  </si>
  <si>
    <t>（令和５年５月１日）</t>
    <phoneticPr fontId="19"/>
  </si>
  <si>
    <t>25×10</t>
  </si>
  <si>
    <t>25× 7</t>
  </si>
  <si>
    <t>25×11.2</t>
  </si>
  <si>
    <t>25× 8</t>
  </si>
  <si>
    <t>25× 9</t>
  </si>
  <si>
    <t>25×11</t>
  </si>
  <si>
    <t>25×13</t>
  </si>
  <si>
    <t>25×9.4</t>
  </si>
  <si>
    <t>25×12.4</t>
  </si>
  <si>
    <t>柳町保育園</t>
    <rPh sb="0" eb="2">
      <t>ヤナギチョウ</t>
    </rPh>
    <rPh sb="2" eb="5">
      <t>ホイクエン</t>
    </rPh>
    <phoneticPr fontId="5"/>
  </si>
  <si>
    <t>小学校併設</t>
    <rPh sb="0" eb="3">
      <t>ショウガッコウ</t>
    </rPh>
    <rPh sb="3" eb="5">
      <t>ヘイセツ</t>
    </rPh>
    <phoneticPr fontId="5"/>
  </si>
  <si>
    <t>明化小学校</t>
    <rPh sb="0" eb="2">
      <t>メイカ</t>
    </rPh>
    <rPh sb="2" eb="5">
      <t>ショウガッコウ</t>
    </rPh>
    <phoneticPr fontId="5"/>
  </si>
  <si>
    <t xml:space="preserve"> 〃</t>
  </si>
  <si>
    <t>青柳小学校</t>
    <rPh sb="0" eb="2">
      <t>アオヤギ</t>
    </rPh>
    <rPh sb="2" eb="5">
      <t>ショウガッコウ</t>
    </rPh>
    <phoneticPr fontId="5"/>
  </si>
  <si>
    <t>根津小学校</t>
    <rPh sb="0" eb="2">
      <t>ネヅ</t>
    </rPh>
    <rPh sb="2" eb="5">
      <t>ショウガッコウ</t>
    </rPh>
    <phoneticPr fontId="5"/>
  </si>
  <si>
    <t>小学校同敷地</t>
    <rPh sb="0" eb="3">
      <t>ショウガッコウ</t>
    </rPh>
    <rPh sb="3" eb="4">
      <t>ドウ</t>
    </rPh>
    <rPh sb="4" eb="6">
      <t>シキチ</t>
    </rPh>
    <phoneticPr fontId="5"/>
  </si>
  <si>
    <t>小日向台町小学校</t>
    <rPh sb="0" eb="3">
      <t>コヒナタ</t>
    </rPh>
    <rPh sb="3" eb="5">
      <t>ダイマチ</t>
    </rPh>
    <rPh sb="5" eb="8">
      <t>ショウガッコウ</t>
    </rPh>
    <phoneticPr fontId="5"/>
  </si>
  <si>
    <t>図書館、勤労福祉会館</t>
    <rPh sb="0" eb="3">
      <t>トショカン</t>
    </rPh>
    <rPh sb="4" eb="6">
      <t>キンロウ</t>
    </rPh>
    <rPh sb="6" eb="8">
      <t>フクシ</t>
    </rPh>
    <rPh sb="8" eb="10">
      <t>カイカン</t>
    </rPh>
    <phoneticPr fontId="5"/>
  </si>
  <si>
    <t>湯島総合センターと共同利用</t>
    <rPh sb="0" eb="2">
      <t>ユシマ</t>
    </rPh>
    <rPh sb="2" eb="4">
      <t>ソウゴウ</t>
    </rPh>
    <rPh sb="9" eb="11">
      <t>キョウドウ</t>
    </rPh>
    <rPh sb="11" eb="13">
      <t>リヨウ</t>
    </rPh>
    <phoneticPr fontId="5"/>
  </si>
  <si>
    <t>湯島総合センター</t>
    <rPh sb="0" eb="2">
      <t>ユシマ</t>
    </rPh>
    <rPh sb="2" eb="4">
      <t>ソウゴウ</t>
    </rPh>
    <phoneticPr fontId="5"/>
  </si>
  <si>
    <t>-</t>
    <phoneticPr fontId="19"/>
  </si>
  <si>
    <t>　　　　は新型コロナウイルスの影響で出典の統計資料の公表が遅れたため、空欄としている。</t>
    <rPh sb="5" eb="7">
      <t>シンガタ</t>
    </rPh>
    <rPh sb="15" eb="17">
      <t>エイキョウ</t>
    </rPh>
    <rPh sb="18" eb="20">
      <t>シュッテン</t>
    </rPh>
    <rPh sb="21" eb="23">
      <t>トウケイ</t>
    </rPh>
    <rPh sb="23" eb="25">
      <t>シリョウ</t>
    </rPh>
    <rPh sb="26" eb="28">
      <t>コウヒョウ</t>
    </rPh>
    <rPh sb="29" eb="30">
      <t>オク</t>
    </rPh>
    <rPh sb="35" eb="37">
      <t>クウラン</t>
    </rPh>
    <phoneticPr fontId="19"/>
  </si>
  <si>
    <t>平成31年</t>
    <rPh sb="0" eb="1">
      <t>ヘイ</t>
    </rPh>
    <rPh sb="1" eb="2">
      <t>セイ</t>
    </rPh>
    <phoneticPr fontId="19"/>
  </si>
  <si>
    <t xml:space="preserve">     2.（　）内は東京都の発育平均値。令和２年度から令和４年度は４月１日から翌年３月31日までに実施。また、令和５年度</t>
    <rPh sb="29" eb="31">
      <t>レイワ</t>
    </rPh>
    <rPh sb="32" eb="33">
      <t>ネン</t>
    </rPh>
    <rPh sb="33" eb="34">
      <t>ド</t>
    </rPh>
    <rPh sb="41" eb="43">
      <t>ヨクネン</t>
    </rPh>
    <rPh sb="57" eb="59">
      <t>レイワ</t>
    </rPh>
    <rPh sb="60" eb="61">
      <t>ネン</t>
    </rPh>
    <rPh sb="61" eb="62">
      <t>ド</t>
    </rPh>
    <phoneticPr fontId="19"/>
  </si>
  <si>
    <t>-</t>
    <phoneticPr fontId="19"/>
  </si>
  <si>
    <t>-</t>
    <phoneticPr fontId="19"/>
  </si>
  <si>
    <t>-</t>
    <phoneticPr fontId="19"/>
  </si>
  <si>
    <t>小学校</t>
    <phoneticPr fontId="19"/>
  </si>
  <si>
    <t>中等教育
学校</t>
    <rPh sb="0" eb="2">
      <t>チュウトウ</t>
    </rPh>
    <rPh sb="2" eb="4">
      <t>キョウイク</t>
    </rPh>
    <rPh sb="5" eb="7">
      <t>ガッコウ</t>
    </rPh>
    <phoneticPr fontId="19"/>
  </si>
  <si>
    <t>特別支援
学校</t>
    <rPh sb="0" eb="2">
      <t>トクベツ</t>
    </rPh>
    <rPh sb="2" eb="4">
      <t>シエン</t>
    </rPh>
    <phoneticPr fontId="19"/>
  </si>
  <si>
    <t xml:space="preserve"> 資料：文部科学省「学校コード」</t>
    <rPh sb="4" eb="6">
      <t>モンブ</t>
    </rPh>
    <rPh sb="6" eb="9">
      <t>カガクショウ</t>
    </rPh>
    <rPh sb="10" eb="12">
      <t>ガッコウ</t>
    </rPh>
    <phoneticPr fontId="19"/>
  </si>
  <si>
    <r>
      <rPr>
        <sz val="8.5"/>
        <color theme="0"/>
        <rFont val="ＭＳ 明朝"/>
        <family val="1"/>
        <charset val="128"/>
      </rPr>
      <t>令和</t>
    </r>
    <r>
      <rPr>
        <sz val="8.5"/>
        <rFont val="ＭＳ 明朝"/>
        <family val="1"/>
        <charset val="128"/>
      </rPr>
      <t>４</t>
    </r>
    <r>
      <rPr>
        <sz val="8.5"/>
        <color theme="0"/>
        <rFont val="ＭＳ 明朝"/>
        <family val="1"/>
        <charset val="128"/>
      </rPr>
      <t>年</t>
    </r>
    <r>
      <rPr>
        <sz val="11"/>
        <rFont val="ＭＳ Ｐゴシック"/>
        <family val="3"/>
        <charset val="128"/>
      </rPr>
      <t/>
    </r>
    <rPh sb="0" eb="1">
      <t>レイ</t>
    </rPh>
    <rPh sb="1" eb="2">
      <t>ワ</t>
    </rPh>
    <phoneticPr fontId="19"/>
  </si>
  <si>
    <r>
      <t>令和</t>
    </r>
    <r>
      <rPr>
        <sz val="8.5"/>
        <rFont val="ＭＳ 明朝"/>
        <family val="1"/>
        <charset val="128"/>
      </rPr>
      <t>４</t>
    </r>
    <r>
      <rPr>
        <sz val="8.5"/>
        <color theme="0"/>
        <rFont val="ＭＳ 明朝"/>
        <family val="1"/>
        <charset val="128"/>
      </rPr>
      <t>年</t>
    </r>
    <rPh sb="0" eb="2">
      <t>レイワ</t>
    </rPh>
    <rPh sb="3" eb="4">
      <t>ネン</t>
    </rPh>
    <phoneticPr fontId="19"/>
  </si>
  <si>
    <t>78　中等教育学校</t>
    <rPh sb="3" eb="9">
      <t>チュウトウキョウイクガッコウ</t>
    </rPh>
    <phoneticPr fontId="19"/>
  </si>
  <si>
    <t>79　私立幼稚園</t>
    <phoneticPr fontId="19"/>
  </si>
  <si>
    <t>80　私立小学校</t>
    <phoneticPr fontId="19"/>
  </si>
  <si>
    <t>81　私立中学校</t>
    <phoneticPr fontId="19"/>
  </si>
  <si>
    <t>82　私立高等学校</t>
    <phoneticPr fontId="19"/>
  </si>
  <si>
    <t>83　専修学校</t>
    <rPh sb="6" eb="7">
      <t>コウ</t>
    </rPh>
    <phoneticPr fontId="19"/>
  </si>
  <si>
    <t>84　各種学校</t>
    <rPh sb="3" eb="4">
      <t>カク</t>
    </rPh>
    <rPh sb="4" eb="5">
      <t>タネ</t>
    </rPh>
    <rPh sb="5" eb="6">
      <t>ガク</t>
    </rPh>
    <rPh sb="6" eb="7">
      <t>コウ</t>
    </rPh>
    <phoneticPr fontId="19"/>
  </si>
  <si>
    <t>85　児童及び生徒の発育平均値</t>
    <rPh sb="3" eb="4">
      <t>コ</t>
    </rPh>
    <rPh sb="4" eb="5">
      <t>ワラベ</t>
    </rPh>
    <rPh sb="5" eb="6">
      <t>オヨ</t>
    </rPh>
    <rPh sb="7" eb="8">
      <t>セイ</t>
    </rPh>
    <rPh sb="8" eb="9">
      <t>ト</t>
    </rPh>
    <rPh sb="10" eb="11">
      <t>ハッ</t>
    </rPh>
    <rPh sb="11" eb="12">
      <t>イク</t>
    </rPh>
    <rPh sb="12" eb="13">
      <t>ヒラ</t>
    </rPh>
    <rPh sb="13" eb="14">
      <t>ヒトシ</t>
    </rPh>
    <rPh sb="14" eb="15">
      <t>アタイ</t>
    </rPh>
    <phoneticPr fontId="19"/>
  </si>
  <si>
    <r>
      <t>85　児童及び生徒の発育平均値</t>
    </r>
    <r>
      <rPr>
        <sz val="11"/>
        <color theme="1"/>
        <rFont val="ＭＳ 明朝"/>
        <family val="1"/>
        <charset val="128"/>
      </rPr>
      <t>（つづき）</t>
    </r>
    <phoneticPr fontId="19"/>
  </si>
  <si>
    <t>86　区立中学校卒業後の状況</t>
    <phoneticPr fontId="19"/>
  </si>
  <si>
    <t>87　区立中学校進学者の進学状況</t>
    <rPh sb="3" eb="4">
      <t>ク</t>
    </rPh>
    <rPh sb="4" eb="5">
      <t>リツ</t>
    </rPh>
    <rPh sb="5" eb="6">
      <t>ナカ</t>
    </rPh>
    <rPh sb="6" eb="7">
      <t>ガク</t>
    </rPh>
    <rPh sb="7" eb="8">
      <t>コウ</t>
    </rPh>
    <rPh sb="8" eb="9">
      <t>ススム</t>
    </rPh>
    <rPh sb="9" eb="10">
      <t>ガク</t>
    </rPh>
    <rPh sb="10" eb="11">
      <t>シャ</t>
    </rPh>
    <rPh sb="12" eb="13">
      <t>ススム</t>
    </rPh>
    <rPh sb="13" eb="14">
      <t>ガク</t>
    </rPh>
    <rPh sb="14" eb="15">
      <t>ジョウ</t>
    </rPh>
    <rPh sb="15" eb="16">
      <t>キョウ</t>
    </rPh>
    <phoneticPr fontId="19"/>
  </si>
  <si>
    <t>88　区立学校施設状況</t>
    <phoneticPr fontId="19"/>
  </si>
  <si>
    <r>
      <t>88　区立学校施設状況</t>
    </r>
    <r>
      <rPr>
        <sz val="11"/>
        <rFont val="ＭＳ 明朝"/>
        <family val="1"/>
        <charset val="128"/>
      </rPr>
      <t>（つづき）</t>
    </r>
    <phoneticPr fontId="19"/>
  </si>
  <si>
    <t>前期課程</t>
    <rPh sb="0" eb="2">
      <t>ゼンキ</t>
    </rPh>
    <rPh sb="2" eb="4">
      <t>カテイ</t>
    </rPh>
    <phoneticPr fontId="19"/>
  </si>
  <si>
    <t>後期課程</t>
    <rPh sb="0" eb="2">
      <t>コウキ</t>
    </rPh>
    <rPh sb="2" eb="4">
      <t>カテイ</t>
    </rPh>
    <phoneticPr fontId="19"/>
  </si>
  <si>
    <t>国立</t>
    <rPh sb="0" eb="2">
      <t>コクリツ</t>
    </rPh>
    <phoneticPr fontId="19"/>
  </si>
  <si>
    <t>公立</t>
    <rPh sb="0" eb="2">
      <t>コウリツ</t>
    </rPh>
    <phoneticPr fontId="19"/>
  </si>
  <si>
    <t>私立</t>
    <rPh sb="0" eb="2">
      <t>シリツ</t>
    </rPh>
    <phoneticPr fontId="19"/>
  </si>
  <si>
    <r>
      <t>令和</t>
    </r>
    <r>
      <rPr>
        <sz val="8.5"/>
        <rFont val="ＭＳ 明朝"/>
        <family val="1"/>
        <charset val="128"/>
      </rPr>
      <t>４</t>
    </r>
    <r>
      <rPr>
        <sz val="8.5"/>
        <color theme="0"/>
        <rFont val="ＭＳ ゴシック"/>
        <family val="3"/>
        <charset val="128"/>
      </rPr>
      <t>年</t>
    </r>
    <rPh sb="0" eb="2">
      <t>レイワ</t>
    </rPh>
    <rPh sb="3" eb="4">
      <t>ネン</t>
    </rPh>
    <phoneticPr fontId="19"/>
  </si>
  <si>
    <r>
      <rPr>
        <sz val="8.5"/>
        <color theme="0"/>
        <rFont val="ＭＳ ゴシック"/>
        <family val="3"/>
        <charset val="128"/>
      </rPr>
      <t>令和</t>
    </r>
    <r>
      <rPr>
        <sz val="8.5"/>
        <rFont val="ＭＳ 明朝"/>
        <family val="1"/>
        <charset val="128"/>
      </rPr>
      <t>４</t>
    </r>
    <r>
      <rPr>
        <sz val="8.5"/>
        <color theme="0"/>
        <rFont val="ＭＳ ゴシック"/>
        <family val="3"/>
        <charset val="128"/>
      </rPr>
      <t>年</t>
    </r>
    <r>
      <rPr>
        <sz val="11"/>
        <rFont val="ＭＳ Ｐゴシック"/>
        <family val="3"/>
        <charset val="128"/>
      </rPr>
      <t/>
    </r>
    <rPh sb="0" eb="1">
      <t>レイ</t>
    </rPh>
    <rPh sb="1" eb="2">
      <t>ワ</t>
    </rPh>
    <phoneticPr fontId="19"/>
  </si>
  <si>
    <r>
      <rPr>
        <sz val="8.5"/>
        <color theme="0"/>
        <rFont val="ＭＳ 明朝"/>
        <family val="1"/>
        <charset val="128"/>
      </rPr>
      <t>令和</t>
    </r>
    <r>
      <rPr>
        <sz val="8.5"/>
        <rFont val="ＭＳ 明朝"/>
        <family val="1"/>
        <charset val="128"/>
      </rPr>
      <t>４</t>
    </r>
    <r>
      <rPr>
        <sz val="8.5"/>
        <color theme="0"/>
        <rFont val="ＭＳ ゴシック"/>
        <family val="3"/>
        <charset val="128"/>
      </rPr>
      <t>年</t>
    </r>
    <rPh sb="0" eb="1">
      <t>レイ</t>
    </rPh>
    <rPh sb="1" eb="2">
      <t>ワ</t>
    </rPh>
    <rPh sb="3" eb="4">
      <t>ネン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</si>
</sst>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6" formatCode="&quot;¥&quot;#,##0;[Red]&quot;¥&quot;\-#,##0"/>
    <numFmt numFmtId="42" formatCode="_ &quot;¥&quot;* #,##0_ ;_ &quot;¥&quot;* \-#,##0_ ;_ &quot;¥&quot;* &quot;-&quot;_ ;_ @_ "/>
    <numFmt numFmtId="41" formatCode="_ * #,##0_ ;_ * \-#,##0_ ;_ * &quot;-&quot;_ ;_ @_ "/>
    <numFmt numFmtId="176" formatCode="#,##0_ "/>
    <numFmt numFmtId="177" formatCode="0_);[Red]\(0\)"/>
    <numFmt numFmtId="178" formatCode="0.0_);\(0.0\)"/>
    <numFmt numFmtId="179" formatCode="0.0_);[Red]\(0.0\)"/>
    <numFmt numFmtId="180" formatCode="#,##0.00_);[Red]\(#,##0.00\)"/>
    <numFmt numFmtId="181" formatCode="0_ "/>
    <numFmt numFmtId="182" formatCode="#,##0_);[Red]\(#,##0\)"/>
    <numFmt numFmtId="183" formatCode="#,##0.0_);[Red]\(#,##0.0\)"/>
    <numFmt numFmtId="184" formatCode="0_);\(0\)"/>
    <numFmt numFmtId="185" formatCode="#,##0_);\(#,##0\)"/>
    <numFmt numFmtId="186" formatCode="#,##0.0_);\(#,##0.0\)"/>
    <numFmt numFmtId="187" formatCode="_ &quot;¥&quot;* #,##0.0_ ;_ &quot;¥&quot;* \-#,##0.0_ ;_ &quot;¥&quot;* &quot;-&quot;?_ ;_ @_ "/>
    <numFmt numFmtId="188" formatCode="\(0.0\)"/>
  </numFmts>
  <fonts count="94">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8.5"/>
      <name val="Arial"/>
      <family val="2"/>
    </font>
    <font>
      <sz val="8.5"/>
      <color indexed="8"/>
      <name val="Arial"/>
      <family val="2"/>
    </font>
    <font>
      <sz val="8.5"/>
      <name val="ＭＳ 明朝"/>
      <family val="1"/>
      <charset val="128"/>
    </font>
    <font>
      <b/>
      <sz val="8.5"/>
      <name val="Arial"/>
      <family val="2"/>
    </font>
    <font>
      <b/>
      <sz val="8.5"/>
      <name val="ＭＳ ゴシック"/>
      <family val="3"/>
      <charset val="128"/>
    </font>
    <font>
      <sz val="8.5"/>
      <name val="ＭＳ ゴシック"/>
      <family val="3"/>
      <charset val="128"/>
    </font>
    <font>
      <sz val="8.5"/>
      <name val="ＭＳ Ｐゴシック"/>
      <family val="3"/>
      <charset val="128"/>
    </font>
    <font>
      <sz val="10"/>
      <color indexed="8"/>
      <name val="ＭＳ ゴシック"/>
      <family val="3"/>
      <charset val="128"/>
    </font>
    <font>
      <i/>
      <sz val="8.5"/>
      <name val="ＭＳ 明朝"/>
      <family val="1"/>
      <charset val="128"/>
    </font>
    <font>
      <sz val="8.5"/>
      <color indexed="9"/>
      <name val="ＭＳ 明朝"/>
      <family val="1"/>
      <charset val="128"/>
    </font>
    <font>
      <sz val="30"/>
      <name val="ＭＳ ゴシック"/>
      <family val="3"/>
      <charset val="128"/>
    </font>
    <font>
      <sz val="8"/>
      <name val="Arial"/>
      <family val="2"/>
    </font>
    <font>
      <sz val="7"/>
      <name val="ＭＳ 明朝"/>
      <family val="1"/>
      <charset val="128"/>
    </font>
    <font>
      <sz val="8.5"/>
      <name val="ＭＳ Ｐ明朝"/>
      <family val="1"/>
      <charset val="128"/>
    </font>
    <font>
      <b/>
      <sz val="10"/>
      <name val="ＭＳ ゴシック"/>
      <family val="3"/>
      <charset val="128"/>
    </font>
    <font>
      <b/>
      <sz val="8.5"/>
      <color indexed="9"/>
      <name val="ＭＳ ゴシック"/>
      <family val="3"/>
      <charset val="128"/>
    </font>
    <font>
      <sz val="8.5"/>
      <color indexed="8"/>
      <name val="ＭＳ 明朝"/>
      <family val="1"/>
      <charset val="128"/>
    </font>
    <font>
      <sz val="8"/>
      <name val="ＭＳ 明朝"/>
      <family val="1"/>
      <charset val="128"/>
    </font>
    <font>
      <sz val="8.5"/>
      <color indexed="8"/>
      <name val="ＭＳ ゴシック"/>
      <family val="3"/>
      <charset val="128"/>
    </font>
    <font>
      <sz val="8.5"/>
      <name val="ＤＦ平成ゴシック体W9"/>
      <family val="3"/>
      <charset val="128"/>
    </font>
    <font>
      <sz val="7.5"/>
      <name val="ＭＳ 明朝"/>
      <family val="1"/>
      <charset val="128"/>
    </font>
    <font>
      <sz val="6"/>
      <name val="ＭＳ 明朝"/>
      <family val="1"/>
      <charset val="128"/>
    </font>
    <font>
      <b/>
      <sz val="8.5"/>
      <name val="ＤＦ平成ゴシック体W9"/>
      <family val="3"/>
      <charset val="128"/>
    </font>
    <font>
      <sz val="9"/>
      <name val="ＭＳ ゴシック"/>
      <family val="3"/>
      <charset val="128"/>
    </font>
    <font>
      <sz val="9"/>
      <name val="Arial"/>
      <family val="2"/>
    </font>
    <font>
      <b/>
      <sz val="8.5"/>
      <color indexed="8"/>
      <name val="Arial"/>
      <family val="2"/>
    </font>
    <font>
      <b/>
      <sz val="8.5"/>
      <color indexed="8"/>
      <name val="ＭＳ ゴシック"/>
      <family val="3"/>
      <charset val="128"/>
    </font>
    <font>
      <sz val="8.5"/>
      <color indexed="8"/>
      <name val="ＭＳ Ｐ明朝"/>
      <family val="1"/>
      <charset val="128"/>
    </font>
    <font>
      <b/>
      <sz val="9"/>
      <name val="Arial"/>
      <family val="2"/>
    </font>
    <font>
      <sz val="9"/>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Ｐゴシック"/>
      <family val="3"/>
      <charset val="128"/>
      <scheme val="minor"/>
    </font>
    <font>
      <sz val="11"/>
      <color rgb="FF006100"/>
      <name val="ＭＳ Ｐゴシック"/>
      <family val="3"/>
      <charset val="128"/>
      <scheme val="minor"/>
    </font>
    <font>
      <sz val="11"/>
      <color theme="1"/>
      <name val="ＭＳ ゴシック"/>
      <family val="3"/>
      <charset val="128"/>
    </font>
    <font>
      <sz val="10"/>
      <color theme="1"/>
      <name val="ＭＳ ゴシック"/>
      <family val="3"/>
      <charset val="128"/>
    </font>
    <font>
      <sz val="11"/>
      <color theme="1"/>
      <name val="ＭＳ Ｐゴシック"/>
      <family val="3"/>
      <charset val="128"/>
    </font>
    <font>
      <sz val="8.5"/>
      <color theme="1"/>
      <name val="ＭＳ 明朝"/>
      <family val="1"/>
      <charset val="128"/>
    </font>
    <font>
      <sz val="11"/>
      <name val="ＭＳ Ｐ明朝"/>
      <family val="1"/>
      <charset val="128"/>
    </font>
    <font>
      <sz val="10"/>
      <name val="ＭＳ 明朝"/>
      <family val="1"/>
      <charset val="128"/>
    </font>
    <font>
      <sz val="11"/>
      <color theme="1"/>
      <name val="ＭＳ 明朝"/>
      <family val="1"/>
      <charset val="128"/>
    </font>
    <font>
      <sz val="11"/>
      <name val="ＭＳ 明朝"/>
      <family val="1"/>
      <charset val="128"/>
    </font>
    <font>
      <sz val="8.5"/>
      <color theme="0"/>
      <name val="ＭＳ 明朝"/>
      <family val="1"/>
      <charset val="128"/>
    </font>
    <font>
      <b/>
      <sz val="8.5"/>
      <color theme="0"/>
      <name val="ＭＳ ゴシック"/>
      <family val="3"/>
      <charset val="128"/>
    </font>
    <font>
      <b/>
      <sz val="8.5"/>
      <name val="ＭＳ Ｐ明朝"/>
      <family val="1"/>
      <charset val="128"/>
    </font>
    <font>
      <sz val="8.5"/>
      <color theme="0"/>
      <name val="ＭＳ ゴシック"/>
      <family val="3"/>
      <charset val="128"/>
    </font>
    <font>
      <vertAlign val="superscript"/>
      <sz val="8.5"/>
      <name val="ＭＳ 明朝"/>
      <family val="1"/>
      <charset val="128"/>
    </font>
    <font>
      <sz val="10"/>
      <color theme="0"/>
      <name val="ＭＳ ゴシック"/>
      <family val="3"/>
      <charset val="128"/>
    </font>
    <font>
      <sz val="8.5"/>
      <color theme="0"/>
      <name val="Arial"/>
      <family val="2"/>
    </font>
    <font>
      <i/>
      <sz val="8.5"/>
      <color theme="0"/>
      <name val="ＭＳ 明朝"/>
      <family val="1"/>
      <charset val="128"/>
    </font>
    <font>
      <sz val="8.5"/>
      <color theme="1"/>
      <name val="ＭＳ Ｐ明朝"/>
      <family val="1"/>
      <charset val="128"/>
    </font>
    <font>
      <sz val="9"/>
      <color theme="0"/>
      <name val="ＭＳ Ｐゴシック"/>
      <family val="3"/>
      <charset val="128"/>
    </font>
    <font>
      <sz val="8"/>
      <color theme="0"/>
      <name val="ＭＳ Ｐゴシック"/>
      <family val="3"/>
      <charset val="128"/>
    </font>
    <font>
      <sz val="9"/>
      <color theme="0"/>
      <name val="ＭＳ ゴシック"/>
      <family val="3"/>
      <charset val="128"/>
    </font>
    <font>
      <sz val="8"/>
      <color theme="0"/>
      <name val="Arial"/>
      <family val="2"/>
    </font>
    <font>
      <sz val="8"/>
      <color theme="0"/>
      <name val="ＭＳ ゴシック"/>
      <family val="3"/>
      <charset val="128"/>
    </font>
    <font>
      <sz val="8"/>
      <color theme="0"/>
      <name val="ＭＳ 明朝"/>
      <family val="1"/>
      <charset val="128"/>
    </font>
    <font>
      <b/>
      <sz val="8.5"/>
      <color theme="0"/>
      <name val="Arial"/>
      <family val="2"/>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medium">
        <color indexed="64"/>
      </top>
      <bottom/>
      <diagonal/>
    </border>
    <border>
      <left style="thin">
        <color indexed="64"/>
      </left>
      <right/>
      <top style="thin">
        <color indexed="64"/>
      </top>
      <bottom/>
      <diagonal/>
    </border>
  </borders>
  <cellStyleXfs count="96">
    <xf numFmtId="0" fontId="0" fillId="0" borderId="0"/>
    <xf numFmtId="0" fontId="1" fillId="2" borderId="0" applyNumberFormat="0" applyBorder="0" applyAlignment="0" applyProtection="0">
      <alignment vertical="center"/>
    </xf>
    <xf numFmtId="0" fontId="52" fillId="26" borderId="0" applyNumberFormat="0" applyBorder="0" applyAlignment="0" applyProtection="0">
      <alignment vertical="center"/>
    </xf>
    <xf numFmtId="0" fontId="1" fillId="3" borderId="0" applyNumberFormat="0" applyBorder="0" applyAlignment="0" applyProtection="0">
      <alignment vertical="center"/>
    </xf>
    <xf numFmtId="0" fontId="52" fillId="27" borderId="0" applyNumberFormat="0" applyBorder="0" applyAlignment="0" applyProtection="0">
      <alignment vertical="center"/>
    </xf>
    <xf numFmtId="0" fontId="1" fillId="4" borderId="0" applyNumberFormat="0" applyBorder="0" applyAlignment="0" applyProtection="0">
      <alignment vertical="center"/>
    </xf>
    <xf numFmtId="0" fontId="52" fillId="28" borderId="0" applyNumberFormat="0" applyBorder="0" applyAlignment="0" applyProtection="0">
      <alignment vertical="center"/>
    </xf>
    <xf numFmtId="0" fontId="1" fillId="5" borderId="0" applyNumberFormat="0" applyBorder="0" applyAlignment="0" applyProtection="0">
      <alignment vertical="center"/>
    </xf>
    <xf numFmtId="0" fontId="52" fillId="29" borderId="0" applyNumberFormat="0" applyBorder="0" applyAlignment="0" applyProtection="0">
      <alignment vertical="center"/>
    </xf>
    <xf numFmtId="0" fontId="1" fillId="6" borderId="0" applyNumberFormat="0" applyBorder="0" applyAlignment="0" applyProtection="0">
      <alignment vertical="center"/>
    </xf>
    <xf numFmtId="0" fontId="52" fillId="30" borderId="0" applyNumberFormat="0" applyBorder="0" applyAlignment="0" applyProtection="0">
      <alignment vertical="center"/>
    </xf>
    <xf numFmtId="0" fontId="1" fillId="7" borderId="0" applyNumberFormat="0" applyBorder="0" applyAlignment="0" applyProtection="0">
      <alignment vertical="center"/>
    </xf>
    <xf numFmtId="0" fontId="52" fillId="31" borderId="0" applyNumberFormat="0" applyBorder="0" applyAlignment="0" applyProtection="0">
      <alignment vertical="center"/>
    </xf>
    <xf numFmtId="0" fontId="1" fillId="9" borderId="0" applyNumberFormat="0" applyBorder="0" applyAlignment="0" applyProtection="0">
      <alignment vertical="center"/>
    </xf>
    <xf numFmtId="0" fontId="52" fillId="32" borderId="0" applyNumberFormat="0" applyBorder="0" applyAlignment="0" applyProtection="0">
      <alignment vertical="center"/>
    </xf>
    <xf numFmtId="0" fontId="1" fillId="10" borderId="0" applyNumberFormat="0" applyBorder="0" applyAlignment="0" applyProtection="0">
      <alignment vertical="center"/>
    </xf>
    <xf numFmtId="0" fontId="52" fillId="33" borderId="0" applyNumberFormat="0" applyBorder="0" applyAlignment="0" applyProtection="0">
      <alignment vertical="center"/>
    </xf>
    <xf numFmtId="0" fontId="1" fillId="11" borderId="0" applyNumberFormat="0" applyBorder="0" applyAlignment="0" applyProtection="0">
      <alignment vertical="center"/>
    </xf>
    <xf numFmtId="0" fontId="52" fillId="34" borderId="0" applyNumberFormat="0" applyBorder="0" applyAlignment="0" applyProtection="0">
      <alignment vertical="center"/>
    </xf>
    <xf numFmtId="0" fontId="1" fillId="5" borderId="0" applyNumberFormat="0" applyBorder="0" applyAlignment="0" applyProtection="0">
      <alignment vertical="center"/>
    </xf>
    <xf numFmtId="0" fontId="52" fillId="35" borderId="0" applyNumberFormat="0" applyBorder="0" applyAlignment="0" applyProtection="0">
      <alignment vertical="center"/>
    </xf>
    <xf numFmtId="0" fontId="1" fillId="9" borderId="0" applyNumberFormat="0" applyBorder="0" applyAlignment="0" applyProtection="0">
      <alignment vertical="center"/>
    </xf>
    <xf numFmtId="0" fontId="52" fillId="36" borderId="0" applyNumberFormat="0" applyBorder="0" applyAlignment="0" applyProtection="0">
      <alignment vertical="center"/>
    </xf>
    <xf numFmtId="0" fontId="1" fillId="12" borderId="0" applyNumberFormat="0" applyBorder="0" applyAlignment="0" applyProtection="0">
      <alignment vertical="center"/>
    </xf>
    <xf numFmtId="0" fontId="52" fillId="37" borderId="0" applyNumberFormat="0" applyBorder="0" applyAlignment="0" applyProtection="0">
      <alignment vertical="center"/>
    </xf>
    <xf numFmtId="0" fontId="2" fillId="13" borderId="0" applyNumberFormat="0" applyBorder="0" applyAlignment="0" applyProtection="0">
      <alignment vertical="center"/>
    </xf>
    <xf numFmtId="0" fontId="53" fillId="38" borderId="0" applyNumberFormat="0" applyBorder="0" applyAlignment="0" applyProtection="0">
      <alignment vertical="center"/>
    </xf>
    <xf numFmtId="0" fontId="2" fillId="10" borderId="0" applyNumberFormat="0" applyBorder="0" applyAlignment="0" applyProtection="0">
      <alignment vertical="center"/>
    </xf>
    <xf numFmtId="0" fontId="53" fillId="39" borderId="0" applyNumberFormat="0" applyBorder="0" applyAlignment="0" applyProtection="0">
      <alignment vertical="center"/>
    </xf>
    <xf numFmtId="0" fontId="2" fillId="11" borderId="0" applyNumberFormat="0" applyBorder="0" applyAlignment="0" applyProtection="0">
      <alignment vertical="center"/>
    </xf>
    <xf numFmtId="0" fontId="53" fillId="40" borderId="0" applyNumberFormat="0" applyBorder="0" applyAlignment="0" applyProtection="0">
      <alignment vertical="center"/>
    </xf>
    <xf numFmtId="0" fontId="2" fillId="14" borderId="0" applyNumberFormat="0" applyBorder="0" applyAlignment="0" applyProtection="0">
      <alignment vertical="center"/>
    </xf>
    <xf numFmtId="0" fontId="53" fillId="41" borderId="0" applyNumberFormat="0" applyBorder="0" applyAlignment="0" applyProtection="0">
      <alignment vertical="center"/>
    </xf>
    <xf numFmtId="0" fontId="2" fillId="15" borderId="0" applyNumberFormat="0" applyBorder="0" applyAlignment="0" applyProtection="0">
      <alignment vertical="center"/>
    </xf>
    <xf numFmtId="0" fontId="53" fillId="42" borderId="0" applyNumberFormat="0" applyBorder="0" applyAlignment="0" applyProtection="0">
      <alignment vertical="center"/>
    </xf>
    <xf numFmtId="0" fontId="2" fillId="16" borderId="0" applyNumberFormat="0" applyBorder="0" applyAlignment="0" applyProtection="0">
      <alignment vertical="center"/>
    </xf>
    <xf numFmtId="0" fontId="53" fillId="43" borderId="0" applyNumberFormat="0" applyBorder="0" applyAlignment="0" applyProtection="0">
      <alignment vertical="center"/>
    </xf>
    <xf numFmtId="0" fontId="2" fillId="17" borderId="0" applyNumberFormat="0" applyBorder="0" applyAlignment="0" applyProtection="0">
      <alignment vertical="center"/>
    </xf>
    <xf numFmtId="0" fontId="53" fillId="44" borderId="0" applyNumberFormat="0" applyBorder="0" applyAlignment="0" applyProtection="0">
      <alignment vertical="center"/>
    </xf>
    <xf numFmtId="0" fontId="2" fillId="18" borderId="0" applyNumberFormat="0" applyBorder="0" applyAlignment="0" applyProtection="0">
      <alignment vertical="center"/>
    </xf>
    <xf numFmtId="0" fontId="53" fillId="45" borderId="0" applyNumberFormat="0" applyBorder="0" applyAlignment="0" applyProtection="0">
      <alignment vertical="center"/>
    </xf>
    <xf numFmtId="0" fontId="2" fillId="19" borderId="0" applyNumberFormat="0" applyBorder="0" applyAlignment="0" applyProtection="0">
      <alignment vertical="center"/>
    </xf>
    <xf numFmtId="0" fontId="53" fillId="46" borderId="0" applyNumberFormat="0" applyBorder="0" applyAlignment="0" applyProtection="0">
      <alignment vertical="center"/>
    </xf>
    <xf numFmtId="0" fontId="2" fillId="14" borderId="0" applyNumberFormat="0" applyBorder="0" applyAlignment="0" applyProtection="0">
      <alignment vertical="center"/>
    </xf>
    <xf numFmtId="0" fontId="53" fillId="47" borderId="0" applyNumberFormat="0" applyBorder="0" applyAlignment="0" applyProtection="0">
      <alignment vertical="center"/>
    </xf>
    <xf numFmtId="0" fontId="2" fillId="15" borderId="0" applyNumberFormat="0" applyBorder="0" applyAlignment="0" applyProtection="0">
      <alignment vertical="center"/>
    </xf>
    <xf numFmtId="0" fontId="53" fillId="48" borderId="0" applyNumberFormat="0" applyBorder="0" applyAlignment="0" applyProtection="0">
      <alignment vertical="center"/>
    </xf>
    <xf numFmtId="0" fontId="2" fillId="20" borderId="0" applyNumberFormat="0" applyBorder="0" applyAlignment="0" applyProtection="0">
      <alignment vertical="center"/>
    </xf>
    <xf numFmtId="0" fontId="53" fillId="49" borderId="0" applyNumberFormat="0" applyBorder="0" applyAlignment="0" applyProtection="0">
      <alignment vertical="center"/>
    </xf>
    <xf numFmtId="0" fontId="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 fillId="21" borderId="1" applyNumberFormat="0" applyAlignment="0" applyProtection="0">
      <alignment vertical="center"/>
    </xf>
    <xf numFmtId="0" fontId="55" fillId="50" borderId="32" applyNumberFormat="0" applyAlignment="0" applyProtection="0">
      <alignment vertical="center"/>
    </xf>
    <xf numFmtId="0" fontId="5" fillId="22" borderId="0" applyNumberFormat="0" applyBorder="0" applyAlignment="0" applyProtection="0">
      <alignment vertical="center"/>
    </xf>
    <xf numFmtId="0" fontId="56" fillId="51" borderId="0" applyNumberFormat="0" applyBorder="0" applyAlignment="0" applyProtection="0">
      <alignment vertical="center"/>
    </xf>
    <xf numFmtId="9" fontId="6" fillId="0" borderId="0" applyFont="0" applyFill="0" applyBorder="0" applyAlignment="0" applyProtection="0"/>
    <xf numFmtId="9" fontId="51" fillId="0" borderId="0" applyFont="0" applyFill="0" applyBorder="0" applyAlignment="0" applyProtection="0"/>
    <xf numFmtId="9" fontId="6" fillId="0" borderId="0" applyFont="0" applyFill="0" applyBorder="0" applyAlignment="0" applyProtection="0">
      <alignment vertical="center"/>
    </xf>
    <xf numFmtId="0" fontId="6" fillId="23" borderId="2" applyNumberFormat="0" applyFont="0" applyAlignment="0" applyProtection="0">
      <alignment vertical="center"/>
    </xf>
    <xf numFmtId="0" fontId="6" fillId="24" borderId="33" applyNumberFormat="0" applyFont="0" applyAlignment="0" applyProtection="0">
      <alignment vertical="center"/>
    </xf>
    <xf numFmtId="0" fontId="7" fillId="0" borderId="3" applyNumberFormat="0" applyFill="0" applyAlignment="0" applyProtection="0">
      <alignment vertical="center"/>
    </xf>
    <xf numFmtId="0" fontId="57" fillId="0" borderId="34" applyNumberFormat="0" applyFill="0" applyAlignment="0" applyProtection="0">
      <alignment vertical="center"/>
    </xf>
    <xf numFmtId="0" fontId="8" fillId="3" borderId="0" applyNumberFormat="0" applyBorder="0" applyAlignment="0" applyProtection="0">
      <alignment vertical="center"/>
    </xf>
    <xf numFmtId="0" fontId="58" fillId="52" borderId="0" applyNumberFormat="0" applyBorder="0" applyAlignment="0" applyProtection="0">
      <alignment vertical="center"/>
    </xf>
    <xf numFmtId="0" fontId="9" fillId="25" borderId="4" applyNumberFormat="0" applyAlignment="0" applyProtection="0">
      <alignment vertical="center"/>
    </xf>
    <xf numFmtId="0" fontId="59" fillId="53" borderId="35" applyNumberFormat="0" applyAlignment="0" applyProtection="0">
      <alignment vertical="center"/>
    </xf>
    <xf numFmtId="0" fontId="10" fillId="0" borderId="0" applyNumberFormat="0" applyFill="0" applyBorder="0" applyAlignment="0" applyProtection="0">
      <alignment vertical="center"/>
    </xf>
    <xf numFmtId="0" fontId="60"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51" fillId="0" borderId="0" applyFont="0" applyFill="0" applyBorder="0" applyAlignment="0" applyProtection="0"/>
    <xf numFmtId="0" fontId="11" fillId="0" borderId="5" applyNumberFormat="0" applyFill="0" applyAlignment="0" applyProtection="0">
      <alignment vertical="center"/>
    </xf>
    <xf numFmtId="0" fontId="61" fillId="0" borderId="36" applyNumberFormat="0" applyFill="0" applyAlignment="0" applyProtection="0">
      <alignment vertical="center"/>
    </xf>
    <xf numFmtId="0" fontId="12" fillId="0" borderId="6" applyNumberFormat="0" applyFill="0" applyAlignment="0" applyProtection="0">
      <alignment vertical="center"/>
    </xf>
    <xf numFmtId="0" fontId="62" fillId="0" borderId="37" applyNumberFormat="0" applyFill="0" applyAlignment="0" applyProtection="0">
      <alignment vertical="center"/>
    </xf>
    <xf numFmtId="0" fontId="13" fillId="0" borderId="7" applyNumberFormat="0" applyFill="0" applyAlignment="0" applyProtection="0">
      <alignment vertical="center"/>
    </xf>
    <xf numFmtId="0" fontId="63" fillId="0" borderId="38" applyNumberFormat="0" applyFill="0" applyAlignment="0" applyProtection="0">
      <alignment vertical="center"/>
    </xf>
    <xf numFmtId="0" fontId="1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4" fillId="0" borderId="8" applyNumberFormat="0" applyFill="0" applyAlignment="0" applyProtection="0">
      <alignment vertical="center"/>
    </xf>
    <xf numFmtId="0" fontId="64" fillId="0" borderId="39" applyNumberFormat="0" applyFill="0" applyAlignment="0" applyProtection="0">
      <alignment vertical="center"/>
    </xf>
    <xf numFmtId="0" fontId="15" fillId="25" borderId="9" applyNumberFormat="0" applyAlignment="0" applyProtection="0">
      <alignment vertical="center"/>
    </xf>
    <xf numFmtId="0" fontId="65" fillId="53" borderId="40" applyNumberFormat="0" applyAlignment="0" applyProtection="0">
      <alignment vertical="center"/>
    </xf>
    <xf numFmtId="0" fontId="16" fillId="0" borderId="0" applyNumberFormat="0" applyFill="0" applyBorder="0" applyAlignment="0" applyProtection="0">
      <alignment vertical="center"/>
    </xf>
    <xf numFmtId="0" fontId="66" fillId="0" borderId="0" applyNumberFormat="0" applyFill="0" applyBorder="0" applyAlignment="0" applyProtection="0">
      <alignment vertical="center"/>
    </xf>
    <xf numFmtId="6" fontId="6" fillId="0" borderId="0" applyFont="0" applyFill="0" applyBorder="0" applyAlignment="0" applyProtection="0"/>
    <xf numFmtId="0" fontId="17" fillId="7" borderId="4" applyNumberFormat="0" applyAlignment="0" applyProtection="0">
      <alignment vertical="center"/>
    </xf>
    <xf numFmtId="0" fontId="67" fillId="8" borderId="35" applyNumberFormat="0" applyAlignment="0" applyProtection="0">
      <alignment vertical="center"/>
    </xf>
    <xf numFmtId="0" fontId="6" fillId="0" borderId="0">
      <alignment vertical="center"/>
    </xf>
    <xf numFmtId="0" fontId="6" fillId="0" borderId="0"/>
    <xf numFmtId="0" fontId="6" fillId="0" borderId="0"/>
    <xf numFmtId="0" fontId="68" fillId="0" borderId="0">
      <alignment vertical="center"/>
    </xf>
    <xf numFmtId="0" fontId="6" fillId="0" borderId="0">
      <alignment vertical="center"/>
    </xf>
    <xf numFmtId="0" fontId="18" fillId="4" borderId="0" applyNumberFormat="0" applyBorder="0" applyAlignment="0" applyProtection="0">
      <alignment vertical="center"/>
    </xf>
    <xf numFmtId="0" fontId="69" fillId="54" borderId="0" applyNumberFormat="0" applyBorder="0" applyAlignment="0" applyProtection="0">
      <alignment vertical="center"/>
    </xf>
    <xf numFmtId="6" fontId="6" fillId="0" borderId="0" applyFont="0" applyFill="0" applyBorder="0" applyAlignment="0" applyProtection="0"/>
  </cellStyleXfs>
  <cellXfs count="629">
    <xf numFmtId="0" fontId="0" fillId="0" borderId="0" xfId="0"/>
    <xf numFmtId="0" fontId="20" fillId="0" borderId="0" xfId="0" applyFont="1" applyFill="1" applyBorder="1" applyAlignment="1" applyProtection="1">
      <alignment horizontal="center" vertical="center"/>
    </xf>
    <xf numFmtId="49" fontId="21" fillId="0" borderId="0" xfId="0" applyNumberFormat="1" applyFont="1" applyFill="1" applyBorder="1" applyAlignment="1" applyProtection="1">
      <alignment vertical="center"/>
    </xf>
    <xf numFmtId="0" fontId="21" fillId="0" borderId="0" xfId="0" applyFont="1" applyFill="1" applyBorder="1" applyAlignment="1" applyProtection="1"/>
    <xf numFmtId="3" fontId="22" fillId="0" borderId="0" xfId="0" applyNumberFormat="1" applyFont="1" applyFill="1" applyBorder="1" applyAlignment="1" applyProtection="1">
      <alignment horizontal="right" vertical="center"/>
    </xf>
    <xf numFmtId="178" fontId="23" fillId="0" borderId="0" xfId="0" applyNumberFormat="1" applyFont="1" applyFill="1" applyBorder="1" applyAlignment="1" applyProtection="1">
      <alignment horizontal="right" vertical="center"/>
    </xf>
    <xf numFmtId="178" fontId="22" fillId="0" borderId="0" xfId="0" applyNumberFormat="1" applyFont="1" applyFill="1" applyBorder="1" applyAlignment="1" applyProtection="1">
      <alignment horizontal="right" vertical="center"/>
    </xf>
    <xf numFmtId="178" fontId="22" fillId="0" borderId="0" xfId="0" applyNumberFormat="1" applyFont="1" applyFill="1" applyBorder="1" applyAlignment="1" applyProtection="1">
      <alignment vertical="center"/>
    </xf>
    <xf numFmtId="0" fontId="21" fillId="0" borderId="0" xfId="0" applyFont="1" applyFill="1" applyAlignment="1" applyProtection="1">
      <alignment vertical="center"/>
    </xf>
    <xf numFmtId="178" fontId="25" fillId="0" borderId="0" xfId="0" applyNumberFormat="1" applyFont="1" applyFill="1" applyBorder="1" applyAlignment="1" applyProtection="1">
      <alignment horizontal="right" vertical="center"/>
    </xf>
    <xf numFmtId="3" fontId="25" fillId="0" borderId="0" xfId="0" applyNumberFormat="1" applyFont="1" applyFill="1" applyBorder="1" applyAlignment="1" applyProtection="1">
      <alignment horizontal="right" vertical="center"/>
    </xf>
    <xf numFmtId="0" fontId="27" fillId="0" borderId="0" xfId="0" applyFont="1" applyFill="1" applyBorder="1" applyAlignment="1" applyProtection="1">
      <alignment horizontal="right" vertical="center"/>
    </xf>
    <xf numFmtId="0" fontId="24" fillId="0" borderId="0" xfId="0" applyFont="1" applyFill="1" applyProtection="1"/>
    <xf numFmtId="0" fontId="24" fillId="0" borderId="0" xfId="0" applyFont="1" applyFill="1" applyBorder="1" applyAlignment="1" applyProtection="1"/>
    <xf numFmtId="0" fontId="24" fillId="0" borderId="0" xfId="0" applyFont="1" applyFill="1" applyAlignment="1" applyProtection="1">
      <alignment horizontal="right" vertical="center"/>
    </xf>
    <xf numFmtId="0" fontId="24" fillId="0" borderId="0" xfId="0" applyFont="1" applyFill="1" applyAlignment="1" applyProtection="1">
      <alignment horizontal="center" vertical="center"/>
    </xf>
    <xf numFmtId="178" fontId="21" fillId="0" borderId="0" xfId="0" applyNumberFormat="1" applyFont="1" applyFill="1" applyBorder="1" applyAlignment="1" applyProtection="1">
      <alignment vertical="center"/>
    </xf>
    <xf numFmtId="0" fontId="26" fillId="0" borderId="15" xfId="0" applyFont="1" applyFill="1" applyBorder="1" applyAlignment="1" applyProtection="1">
      <alignment horizontal="justify" vertical="center"/>
    </xf>
    <xf numFmtId="0" fontId="25" fillId="0" borderId="0" xfId="0" applyFont="1" applyFill="1" applyBorder="1" applyAlignment="1" applyProtection="1">
      <alignment horizontal="right" vertical="center"/>
    </xf>
    <xf numFmtId="0" fontId="24" fillId="0" borderId="0" xfId="0" applyFont="1" applyFill="1" applyBorder="1" applyAlignment="1" applyProtection="1">
      <alignment horizontal="justify" vertical="center"/>
    </xf>
    <xf numFmtId="0" fontId="24" fillId="0" borderId="15" xfId="0" applyFont="1" applyFill="1" applyBorder="1" applyAlignment="1" applyProtection="1">
      <alignment horizontal="justify" vertical="center"/>
    </xf>
    <xf numFmtId="49" fontId="21" fillId="0" borderId="0" xfId="0" applyNumberFormat="1" applyFont="1" applyFill="1" applyBorder="1" applyAlignment="1" applyProtection="1">
      <alignment horizontal="right" vertical="center"/>
    </xf>
    <xf numFmtId="4" fontId="25" fillId="0" borderId="0" xfId="0" applyNumberFormat="1" applyFont="1" applyFill="1" applyBorder="1" applyAlignment="1" applyProtection="1">
      <alignment horizontal="right" vertical="center"/>
    </xf>
    <xf numFmtId="0" fontId="44" fillId="0" borderId="0" xfId="0" applyFont="1" applyFill="1" applyBorder="1" applyAlignment="1" applyProtection="1">
      <alignment horizontal="right" vertical="center"/>
    </xf>
    <xf numFmtId="4" fontId="22" fillId="0" borderId="0" xfId="0" applyNumberFormat="1" applyFont="1" applyFill="1" applyBorder="1" applyAlignment="1" applyProtection="1">
      <alignment horizontal="right" vertical="center"/>
    </xf>
    <xf numFmtId="0" fontId="43" fillId="0" borderId="0" xfId="0" applyFont="1" applyFill="1" applyBorder="1" applyAlignment="1" applyProtection="1">
      <alignment horizontal="distributed" vertical="center"/>
    </xf>
    <xf numFmtId="0" fontId="42" fillId="0" borderId="0" xfId="0" applyFont="1" applyFill="1" applyBorder="1" applyAlignment="1" applyProtection="1">
      <alignment horizontal="distributed" vertical="center"/>
    </xf>
    <xf numFmtId="49" fontId="21" fillId="0" borderId="0" xfId="0" applyNumberFormat="1" applyFont="1" applyFill="1" applyBorder="1" applyAlignment="1" applyProtection="1">
      <alignment horizontal="left" vertical="center"/>
    </xf>
    <xf numFmtId="0" fontId="20" fillId="0" borderId="0" xfId="0" applyFont="1" applyFill="1" applyBorder="1" applyAlignment="1" applyProtection="1">
      <alignment horizontal="center"/>
    </xf>
    <xf numFmtId="0" fontId="20" fillId="0" borderId="0" xfId="0" applyFont="1" applyFill="1" applyBorder="1" applyAlignment="1" applyProtection="1">
      <alignment horizontal="left"/>
    </xf>
    <xf numFmtId="49" fontId="21" fillId="0" borderId="16" xfId="0" applyNumberFormat="1" applyFont="1" applyFill="1" applyBorder="1" applyAlignment="1" applyProtection="1">
      <alignment vertical="center"/>
    </xf>
    <xf numFmtId="0" fontId="24" fillId="0" borderId="0" xfId="0" applyFont="1" applyFill="1" applyAlignment="1" applyProtection="1">
      <alignment vertical="center"/>
    </xf>
    <xf numFmtId="0" fontId="24" fillId="0" borderId="0" xfId="0" applyFont="1" applyFill="1" applyBorder="1" applyAlignment="1" applyProtection="1">
      <alignment horizontal="center" vertical="distributed" textRotation="255"/>
    </xf>
    <xf numFmtId="178" fontId="29" fillId="0" borderId="0" xfId="0" applyNumberFormat="1" applyFont="1" applyFill="1" applyBorder="1" applyAlignment="1" applyProtection="1">
      <alignment vertical="center"/>
    </xf>
    <xf numFmtId="0" fontId="26" fillId="0" borderId="0" xfId="0" applyFont="1" applyFill="1" applyBorder="1" applyAlignment="1" applyProtection="1">
      <alignment horizontal="right" vertical="center"/>
    </xf>
    <xf numFmtId="0" fontId="24" fillId="0" borderId="0" xfId="0" applyFont="1" applyFill="1" applyAlignment="1" applyProtection="1">
      <alignment horizontal="right"/>
    </xf>
    <xf numFmtId="49" fontId="21" fillId="0" borderId="14" xfId="0" applyNumberFormat="1" applyFont="1" applyFill="1" applyBorder="1" applyAlignment="1" applyProtection="1">
      <alignment vertical="center"/>
    </xf>
    <xf numFmtId="178" fontId="29" fillId="0" borderId="0" xfId="0" applyNumberFormat="1" applyFont="1" applyFill="1" applyBorder="1" applyAlignment="1" applyProtection="1">
      <alignment horizontal="right" vertical="center"/>
    </xf>
    <xf numFmtId="178" fontId="21" fillId="0" borderId="0" xfId="0" applyNumberFormat="1" applyFont="1" applyFill="1" applyBorder="1" applyAlignment="1" applyProtection="1">
      <alignment horizontal="right" vertical="center"/>
    </xf>
    <xf numFmtId="49" fontId="21" fillId="0" borderId="15" xfId="0" applyNumberFormat="1" applyFont="1" applyFill="1" applyBorder="1" applyAlignment="1" applyProtection="1">
      <alignment vertical="center"/>
    </xf>
    <xf numFmtId="0" fontId="24" fillId="0" borderId="0" xfId="0" applyFont="1" applyFill="1" applyAlignment="1" applyProtection="1">
      <alignment horizontal="justify" vertical="center"/>
    </xf>
    <xf numFmtId="49" fontId="21" fillId="0" borderId="0" xfId="0" applyNumberFormat="1" applyFont="1" applyFill="1" applyBorder="1" applyAlignment="1" applyProtection="1">
      <alignment vertical="center" shrinkToFit="1"/>
    </xf>
    <xf numFmtId="49" fontId="21" fillId="0" borderId="17" xfId="0" applyNumberFormat="1" applyFont="1" applyFill="1" applyBorder="1" applyAlignment="1" applyProtection="1">
      <alignment vertical="center"/>
    </xf>
    <xf numFmtId="0" fontId="22" fillId="0" borderId="0" xfId="0" applyFont="1" applyFill="1" applyBorder="1" applyAlignment="1" applyProtection="1">
      <alignment horizontal="right" vertical="center" shrinkToFit="1"/>
    </xf>
    <xf numFmtId="0" fontId="24" fillId="0" borderId="0" xfId="0" applyFont="1" applyFill="1" applyBorder="1" applyAlignment="1" applyProtection="1">
      <alignment horizontal="left"/>
    </xf>
    <xf numFmtId="0" fontId="30" fillId="0" borderId="0" xfId="0" applyFont="1" applyFill="1" applyBorder="1" applyAlignment="1" applyProtection="1">
      <alignment horizontal="right" vertical="center"/>
    </xf>
    <xf numFmtId="0" fontId="20"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0" fontId="24" fillId="0" borderId="15" xfId="0" applyFont="1" applyFill="1" applyBorder="1" applyAlignment="1" applyProtection="1">
      <alignment vertical="center"/>
    </xf>
    <xf numFmtId="0" fontId="24" fillId="0" borderId="0" xfId="0" applyFont="1" applyFill="1" applyBorder="1" applyAlignment="1" applyProtection="1">
      <alignment vertical="center"/>
    </xf>
    <xf numFmtId="177" fontId="22" fillId="0" borderId="0" xfId="90" applyNumberFormat="1" applyFont="1" applyFill="1" applyBorder="1" applyAlignment="1" applyProtection="1">
      <alignment horizontal="right" vertical="center"/>
    </xf>
    <xf numFmtId="177" fontId="22" fillId="0" borderId="0" xfId="90" applyNumberFormat="1" applyFont="1" applyFill="1" applyBorder="1" applyAlignment="1" applyProtection="1">
      <alignment vertical="center"/>
    </xf>
    <xf numFmtId="41" fontId="28" fillId="0" borderId="0" xfId="90" applyNumberFormat="1" applyFont="1" applyFill="1" applyBorder="1" applyAlignment="1" applyProtection="1">
      <alignment horizontal="right" vertical="center"/>
    </xf>
    <xf numFmtId="0" fontId="28" fillId="0" borderId="0" xfId="0" applyFont="1" applyFill="1" applyBorder="1" applyAlignment="1" applyProtection="1">
      <alignment horizontal="center" vertical="top"/>
    </xf>
    <xf numFmtId="49" fontId="21" fillId="0" borderId="0" xfId="0" applyNumberFormat="1" applyFont="1" applyFill="1" applyBorder="1" applyAlignment="1" applyProtection="1">
      <alignment horizontal="distributed" vertical="center"/>
    </xf>
    <xf numFmtId="49" fontId="36" fillId="0" borderId="0" xfId="0" applyNumberFormat="1" applyFont="1" applyFill="1" applyBorder="1" applyAlignment="1" applyProtection="1">
      <alignment vertical="center"/>
    </xf>
    <xf numFmtId="180" fontId="22" fillId="0" borderId="0" xfId="0" applyNumberFormat="1" applyFont="1" applyFill="1" applyBorder="1" applyAlignment="1" applyProtection="1">
      <alignment vertical="center"/>
    </xf>
    <xf numFmtId="180" fontId="22" fillId="0" borderId="0" xfId="0" applyNumberFormat="1" applyFont="1" applyFill="1" applyBorder="1" applyAlignment="1" applyProtection="1">
      <alignment horizontal="right" vertical="center"/>
    </xf>
    <xf numFmtId="0" fontId="24" fillId="0" borderId="0" xfId="0" applyFont="1" applyFill="1" applyBorder="1" applyAlignment="1" applyProtection="1">
      <alignment vertical="center" wrapText="1"/>
    </xf>
    <xf numFmtId="0" fontId="27" fillId="0" borderId="0" xfId="0" applyFont="1" applyFill="1" applyBorder="1" applyAlignment="1" applyProtection="1">
      <alignment horizontal="right" vertical="center" wrapText="1"/>
    </xf>
    <xf numFmtId="0" fontId="24" fillId="0" borderId="15" xfId="0" applyFont="1" applyFill="1" applyBorder="1" applyAlignment="1" applyProtection="1">
      <alignment vertical="center" wrapText="1"/>
    </xf>
    <xf numFmtId="49" fontId="21" fillId="0" borderId="18" xfId="0" applyNumberFormat="1" applyFont="1" applyFill="1" applyBorder="1" applyAlignment="1" applyProtection="1">
      <alignment vertical="center"/>
    </xf>
    <xf numFmtId="0" fontId="24" fillId="0" borderId="0" xfId="0" applyFont="1" applyFill="1" applyAlignment="1" applyProtection="1">
      <alignment horizontal="left" vertical="center"/>
    </xf>
    <xf numFmtId="0" fontId="24" fillId="0" borderId="0" xfId="0" applyFont="1" applyFill="1" applyAlignment="1" applyProtection="1"/>
    <xf numFmtId="41" fontId="22" fillId="0" borderId="0" xfId="0" applyNumberFormat="1" applyFont="1" applyFill="1" applyBorder="1" applyAlignment="1" applyProtection="1">
      <alignment vertical="center" wrapText="1"/>
    </xf>
    <xf numFmtId="41" fontId="25" fillId="0" borderId="0" xfId="0" applyNumberFormat="1" applyFont="1" applyFill="1" applyBorder="1" applyAlignment="1" applyProtection="1">
      <alignment vertical="center" wrapText="1"/>
    </xf>
    <xf numFmtId="0" fontId="22"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3" fontId="22" fillId="0" borderId="0" xfId="0" applyNumberFormat="1" applyFont="1" applyFill="1" applyBorder="1" applyAlignment="1" applyProtection="1">
      <alignment horizontal="center" vertical="center"/>
    </xf>
    <xf numFmtId="3" fontId="25" fillId="0" borderId="0" xfId="0" applyNumberFormat="1" applyFont="1" applyFill="1" applyBorder="1" applyAlignment="1" applyProtection="1">
      <alignment horizontal="center" vertical="center"/>
    </xf>
    <xf numFmtId="0" fontId="20" fillId="0" borderId="0" xfId="0" applyFont="1" applyFill="1" applyBorder="1" applyAlignment="1" applyProtection="1"/>
    <xf numFmtId="186" fontId="35" fillId="0" borderId="0" xfId="0" applyNumberFormat="1" applyFont="1" applyFill="1" applyBorder="1" applyAlignment="1" applyProtection="1">
      <alignment vertical="center"/>
    </xf>
    <xf numFmtId="185" fontId="22" fillId="0" borderId="0" xfId="0" applyNumberFormat="1" applyFont="1" applyFill="1" applyBorder="1" applyAlignment="1" applyProtection="1">
      <alignment horizontal="center" vertical="distributed"/>
    </xf>
    <xf numFmtId="185" fontId="25" fillId="0" borderId="0" xfId="0" applyNumberFormat="1" applyFont="1" applyFill="1" applyBorder="1" applyAlignment="1" applyProtection="1">
      <alignment horizontal="right" vertical="center"/>
    </xf>
    <xf numFmtId="0" fontId="22" fillId="0" borderId="22" xfId="0" applyFont="1" applyFill="1" applyBorder="1" applyAlignment="1" applyProtection="1">
      <alignment horizontal="right" vertical="center"/>
    </xf>
    <xf numFmtId="0" fontId="38" fillId="0" borderId="0" xfId="0" applyFont="1" applyFill="1" applyBorder="1" applyAlignment="1" applyProtection="1">
      <alignment horizontal="center" vertical="center"/>
    </xf>
    <xf numFmtId="0" fontId="48" fillId="0" borderId="0" xfId="0" applyFont="1" applyFill="1" applyAlignment="1" applyProtection="1">
      <alignment horizontal="center" vertical="center"/>
    </xf>
    <xf numFmtId="0" fontId="48" fillId="0" borderId="15" xfId="0" applyFont="1" applyFill="1" applyBorder="1" applyAlignment="1" applyProtection="1">
      <alignment horizontal="justify" vertical="center"/>
    </xf>
    <xf numFmtId="49" fontId="29" fillId="0" borderId="0" xfId="0" applyNumberFormat="1" applyFont="1" applyFill="1" applyBorder="1" applyAlignment="1" applyProtection="1">
      <alignment vertical="center"/>
    </xf>
    <xf numFmtId="0" fontId="24" fillId="0" borderId="0" xfId="0" applyFont="1" applyFill="1" applyAlignment="1" applyProtection="1">
      <alignment horizontal="distributed" vertical="center"/>
    </xf>
    <xf numFmtId="0" fontId="21" fillId="0" borderId="16" xfId="0" applyFont="1" applyFill="1" applyBorder="1" applyAlignment="1" applyProtection="1"/>
    <xf numFmtId="0" fontId="24" fillId="0" borderId="16" xfId="0" applyFont="1" applyFill="1" applyBorder="1" applyAlignment="1" applyProtection="1">
      <alignment horizontal="justify" vertical="center"/>
    </xf>
    <xf numFmtId="0" fontId="22" fillId="0" borderId="16" xfId="0" applyFont="1" applyFill="1" applyBorder="1" applyAlignment="1" applyProtection="1">
      <alignment horizontal="center" vertical="center"/>
    </xf>
    <xf numFmtId="185" fontId="24" fillId="0" borderId="0" xfId="0" applyNumberFormat="1" applyFont="1" applyFill="1" applyBorder="1" applyAlignment="1" applyProtection="1">
      <alignment horizontal="center" vertical="center"/>
    </xf>
    <xf numFmtId="49" fontId="21" fillId="0" borderId="19" xfId="0" applyNumberFormat="1" applyFont="1" applyFill="1" applyBorder="1" applyAlignment="1" applyProtection="1">
      <alignment vertical="center"/>
    </xf>
    <xf numFmtId="0" fontId="24" fillId="0" borderId="0" xfId="0" applyFont="1" applyFill="1" applyAlignment="1" applyProtection="1">
      <alignment horizontal="center" vertical="center" wrapText="1"/>
    </xf>
    <xf numFmtId="0" fontId="26" fillId="0" borderId="0" xfId="0" applyFont="1" applyFill="1" applyBorder="1" applyAlignment="1" applyProtection="1">
      <alignment horizontal="justify" vertical="center" wrapText="1"/>
    </xf>
    <xf numFmtId="0" fontId="24" fillId="0" borderId="0" xfId="0" applyFont="1" applyFill="1" applyAlignment="1" applyProtection="1">
      <alignment horizontal="distributed" vertical="center" wrapText="1"/>
    </xf>
    <xf numFmtId="0" fontId="24" fillId="0" borderId="22" xfId="0" applyFont="1" applyFill="1" applyBorder="1" applyAlignment="1" applyProtection="1">
      <alignment vertical="center"/>
    </xf>
    <xf numFmtId="49" fontId="71" fillId="0" borderId="0" xfId="0" applyNumberFormat="1" applyFont="1" applyFill="1" applyBorder="1" applyAlignment="1" applyProtection="1">
      <alignment vertical="center"/>
    </xf>
    <xf numFmtId="0" fontId="73" fillId="0" borderId="0" xfId="0" applyFont="1" applyFill="1" applyBorder="1" applyAlignment="1" applyProtection="1">
      <alignment horizontal="center" vertical="center"/>
    </xf>
    <xf numFmtId="0" fontId="75" fillId="0" borderId="0" xfId="0" applyFont="1" applyFill="1" applyAlignment="1" applyProtection="1">
      <alignment vertical="center"/>
    </xf>
    <xf numFmtId="49" fontId="24" fillId="0" borderId="10" xfId="0" applyNumberFormat="1" applyFont="1" applyFill="1" applyBorder="1" applyAlignment="1" applyProtection="1">
      <alignment horizontal="center" vertical="center"/>
    </xf>
    <xf numFmtId="0" fontId="24" fillId="0" borderId="24" xfId="0" applyFont="1" applyFill="1" applyBorder="1" applyAlignment="1" applyProtection="1">
      <alignment horizontal="center" vertical="center" textRotation="255"/>
    </xf>
    <xf numFmtId="0" fontId="24" fillId="0" borderId="24" xfId="0" applyFont="1" applyFill="1" applyBorder="1" applyAlignment="1" applyProtection="1">
      <alignment vertical="distributed" textRotation="255" indent="1"/>
    </xf>
    <xf numFmtId="0" fontId="24" fillId="0" borderId="27" xfId="0" applyFont="1" applyFill="1" applyBorder="1" applyAlignment="1" applyProtection="1">
      <alignment vertical="distributed" textRotation="255" indent="1"/>
    </xf>
    <xf numFmtId="0" fontId="26" fillId="0" borderId="0" xfId="0" applyFont="1" applyFill="1" applyBorder="1" applyAlignment="1" applyProtection="1">
      <alignment horizontal="center" vertical="center"/>
    </xf>
    <xf numFmtId="49" fontId="21" fillId="0" borderId="0" xfId="0" applyNumberFormat="1" applyFont="1" applyFill="1" applyBorder="1" applyAlignment="1" applyProtection="1">
      <alignment horizontal="center" vertical="center"/>
    </xf>
    <xf numFmtId="49" fontId="73" fillId="0" borderId="0" xfId="0" applyNumberFormat="1" applyFont="1" applyFill="1" applyBorder="1" applyAlignment="1" applyProtection="1">
      <alignment horizontal="right"/>
    </xf>
    <xf numFmtId="0" fontId="22" fillId="0" borderId="0" xfId="0" applyFont="1" applyFill="1" applyBorder="1" applyAlignment="1" applyProtection="1">
      <alignment horizontal="right" vertical="center"/>
    </xf>
    <xf numFmtId="0" fontId="24" fillId="0" borderId="14" xfId="0" applyFont="1" applyFill="1" applyBorder="1" applyAlignment="1" applyProtection="1">
      <alignment horizontal="center" vertical="center" wrapText="1"/>
    </xf>
    <xf numFmtId="0" fontId="24" fillId="0" borderId="0" xfId="0" applyFont="1" applyFill="1" applyBorder="1" applyAlignment="1" applyProtection="1">
      <alignment horizontal="right"/>
    </xf>
    <xf numFmtId="0" fontId="0" fillId="0" borderId="0" xfId="0" applyFont="1" applyFill="1" applyBorder="1" applyAlignment="1" applyProtection="1">
      <alignment horizontal="right" vertical="top"/>
    </xf>
    <xf numFmtId="185" fontId="22" fillId="0" borderId="0" xfId="0" applyNumberFormat="1" applyFont="1" applyFill="1" applyBorder="1" applyAlignment="1" applyProtection="1">
      <alignment horizontal="right" vertical="top"/>
    </xf>
    <xf numFmtId="185" fontId="35" fillId="0" borderId="0" xfId="0" applyNumberFormat="1" applyFont="1" applyFill="1" applyBorder="1" applyAlignment="1" applyProtection="1">
      <alignment horizontal="right" vertical="top"/>
    </xf>
    <xf numFmtId="184" fontId="35" fillId="0" borderId="0" xfId="0" applyNumberFormat="1" applyFont="1" applyFill="1" applyBorder="1" applyAlignment="1" applyProtection="1">
      <alignment horizontal="right" vertical="top"/>
    </xf>
    <xf numFmtId="0" fontId="0" fillId="0" borderId="0" xfId="0" applyFill="1" applyBorder="1" applyAlignment="1" applyProtection="1">
      <alignment horizontal="right" vertical="top"/>
    </xf>
    <xf numFmtId="184" fontId="22" fillId="0" borderId="0" xfId="0" applyNumberFormat="1" applyFont="1" applyFill="1" applyBorder="1" applyAlignment="1" applyProtection="1">
      <alignment horizontal="right" vertical="center"/>
    </xf>
    <xf numFmtId="184" fontId="22" fillId="0" borderId="0" xfId="0" applyNumberFormat="1" applyFont="1" applyFill="1" applyBorder="1" applyAlignment="1" applyProtection="1">
      <alignment horizontal="right" vertical="top"/>
    </xf>
    <xf numFmtId="0" fontId="37" fillId="0" borderId="17" xfId="0" applyFont="1" applyFill="1" applyBorder="1" applyAlignment="1" applyProtection="1">
      <alignment horizontal="center" vertical="center"/>
    </xf>
    <xf numFmtId="185" fontId="22" fillId="0" borderId="22" xfId="0" applyNumberFormat="1" applyFont="1" applyFill="1" applyBorder="1" applyAlignment="1" applyProtection="1">
      <alignment horizontal="right" vertical="center"/>
    </xf>
    <xf numFmtId="0" fontId="20" fillId="0" borderId="0" xfId="0" applyFont="1" applyFill="1" applyAlignment="1" applyProtection="1">
      <alignment vertical="center" shrinkToFit="1"/>
    </xf>
    <xf numFmtId="177" fontId="22" fillId="0" borderId="0" xfId="0" applyNumberFormat="1" applyFont="1" applyFill="1" applyBorder="1" applyAlignment="1" applyProtection="1">
      <alignment vertical="center"/>
    </xf>
    <xf numFmtId="41" fontId="22" fillId="0" borderId="0" xfId="0" applyNumberFormat="1" applyFont="1" applyFill="1" applyBorder="1" applyAlignment="1" applyProtection="1">
      <alignment vertical="center"/>
    </xf>
    <xf numFmtId="0" fontId="20" fillId="0" borderId="0" xfId="0" applyFont="1" applyFill="1" applyAlignment="1" applyProtection="1">
      <alignment vertical="center"/>
    </xf>
    <xf numFmtId="0" fontId="0" fillId="0" borderId="15" xfId="0" applyFill="1" applyBorder="1" applyAlignment="1" applyProtection="1">
      <alignment vertical="center"/>
    </xf>
    <xf numFmtId="182" fontId="23" fillId="0" borderId="0" xfId="0" applyNumberFormat="1" applyFont="1" applyFill="1" applyBorder="1" applyAlignment="1" applyProtection="1">
      <alignment vertical="center"/>
    </xf>
    <xf numFmtId="185" fontId="22" fillId="0" borderId="26" xfId="0" applyNumberFormat="1" applyFont="1" applyFill="1" applyBorder="1" applyAlignment="1" applyProtection="1">
      <alignment vertical="center"/>
    </xf>
    <xf numFmtId="185" fontId="22" fillId="0" borderId="0" xfId="0" applyNumberFormat="1" applyFont="1" applyFill="1" applyBorder="1" applyAlignment="1" applyProtection="1">
      <alignment vertical="center"/>
    </xf>
    <xf numFmtId="0" fontId="70" fillId="0" borderId="0" xfId="0" applyFont="1" applyFill="1" applyAlignment="1" applyProtection="1">
      <alignment vertical="center" wrapText="1"/>
    </xf>
    <xf numFmtId="0" fontId="50" fillId="0" borderId="0" xfId="0" applyFont="1" applyFill="1" applyBorder="1" applyAlignment="1" applyProtection="1">
      <alignment vertical="center" wrapText="1"/>
    </xf>
    <xf numFmtId="177" fontId="25" fillId="0" borderId="0" xfId="0" applyNumberFormat="1" applyFont="1" applyFill="1" applyBorder="1" applyAlignment="1" applyProtection="1">
      <alignment vertical="center"/>
    </xf>
    <xf numFmtId="0" fontId="70" fillId="0" borderId="0" xfId="0" applyFont="1" applyFill="1" applyAlignment="1" applyProtection="1">
      <alignment vertical="center"/>
    </xf>
    <xf numFmtId="0" fontId="26" fillId="0" borderId="0" xfId="0" applyFont="1" applyFill="1" applyBorder="1" applyAlignment="1" applyProtection="1">
      <alignment horizontal="distributed" vertical="center"/>
    </xf>
    <xf numFmtId="185" fontId="22" fillId="0" borderId="26" xfId="0" applyNumberFormat="1" applyFont="1" applyFill="1" applyBorder="1" applyAlignment="1" applyProtection="1">
      <alignment horizontal="right" vertical="center"/>
    </xf>
    <xf numFmtId="183" fontId="22" fillId="0" borderId="0" xfId="0" applyNumberFormat="1" applyFont="1" applyFill="1" applyBorder="1" applyAlignment="1" applyProtection="1">
      <alignment vertical="center"/>
    </xf>
    <xf numFmtId="186" fontId="35" fillId="0" borderId="0" xfId="0" applyNumberFormat="1" applyFont="1" applyFill="1" applyBorder="1" applyAlignment="1" applyProtection="1">
      <alignment vertical="top"/>
    </xf>
    <xf numFmtId="186" fontId="22" fillId="0" borderId="0" xfId="0" applyNumberFormat="1" applyFont="1" applyFill="1" applyBorder="1" applyAlignment="1" applyProtection="1">
      <alignment vertical="center"/>
    </xf>
    <xf numFmtId="0" fontId="26" fillId="0" borderId="17" xfId="0" applyFont="1" applyFill="1" applyBorder="1" applyAlignment="1" applyProtection="1">
      <alignment vertical="center"/>
    </xf>
    <xf numFmtId="178" fontId="35" fillId="0" borderId="0" xfId="0" applyNumberFormat="1" applyFont="1" applyFill="1" applyBorder="1" applyAlignment="1" applyProtection="1">
      <alignment vertical="top"/>
    </xf>
    <xf numFmtId="178" fontId="35" fillId="0" borderId="0" xfId="0" applyNumberFormat="1" applyFont="1" applyFill="1" applyBorder="1" applyAlignment="1" applyProtection="1">
      <alignment vertical="center"/>
    </xf>
    <xf numFmtId="186" fontId="23" fillId="0" borderId="0" xfId="0" applyNumberFormat="1" applyFont="1" applyFill="1" applyBorder="1" applyAlignment="1" applyProtection="1">
      <alignment vertical="center"/>
    </xf>
    <xf numFmtId="186" fontId="49" fillId="0" borderId="0" xfId="0" applyNumberFormat="1" applyFont="1" applyFill="1" applyBorder="1" applyAlignment="1" applyProtection="1">
      <alignment vertical="top"/>
    </xf>
    <xf numFmtId="186" fontId="49" fillId="0" borderId="0" xfId="0" applyNumberFormat="1" applyFont="1" applyFill="1" applyBorder="1" applyAlignment="1" applyProtection="1">
      <alignment vertical="center"/>
    </xf>
    <xf numFmtId="0" fontId="24" fillId="0" borderId="20" xfId="0" applyFont="1" applyFill="1" applyBorder="1" applyAlignment="1" applyProtection="1">
      <alignment horizontal="right"/>
    </xf>
    <xf numFmtId="0" fontId="24" fillId="0" borderId="20" xfId="0" applyFont="1" applyFill="1" applyBorder="1" applyAlignment="1" applyProtection="1"/>
    <xf numFmtId="0" fontId="34" fillId="0" borderId="17" xfId="0" applyFont="1" applyFill="1" applyBorder="1" applyAlignment="1" applyProtection="1">
      <alignment horizontal="center" vertical="center" wrapText="1"/>
    </xf>
    <xf numFmtId="0" fontId="34" fillId="0" borderId="10" xfId="0" applyFont="1" applyFill="1" applyBorder="1" applyAlignment="1" applyProtection="1">
      <alignment horizontal="center" vertical="center" wrapText="1"/>
    </xf>
    <xf numFmtId="0" fontId="24" fillId="0" borderId="10" xfId="0" applyFont="1" applyFill="1" applyBorder="1" applyAlignment="1" applyProtection="1">
      <alignment horizontal="center" vertical="center" shrinkToFit="1"/>
    </xf>
    <xf numFmtId="0" fontId="26" fillId="0" borderId="14" xfId="0" applyFont="1" applyFill="1" applyBorder="1" applyAlignment="1" applyProtection="1">
      <alignment horizontal="distributed" vertical="center" wrapText="1" indent="1"/>
    </xf>
    <xf numFmtId="0" fontId="24" fillId="0" borderId="15" xfId="0" applyFont="1" applyFill="1" applyBorder="1" applyAlignment="1" applyProtection="1">
      <alignment vertical="top"/>
    </xf>
    <xf numFmtId="49" fontId="21" fillId="0" borderId="15"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right"/>
    </xf>
    <xf numFmtId="3" fontId="24" fillId="0" borderId="0" xfId="0" applyNumberFormat="1" applyFont="1" applyFill="1" applyBorder="1" applyAlignment="1" applyProtection="1">
      <alignment horizontal="right"/>
    </xf>
    <xf numFmtId="49" fontId="21" fillId="0" borderId="0" xfId="89" applyNumberFormat="1" applyFont="1" applyFill="1" applyBorder="1" applyAlignment="1" applyProtection="1">
      <alignment vertical="center"/>
    </xf>
    <xf numFmtId="0" fontId="24" fillId="0" borderId="17" xfId="0" applyFont="1" applyFill="1" applyBorder="1" applyAlignment="1" applyProtection="1">
      <alignment vertical="center" wrapText="1"/>
    </xf>
    <xf numFmtId="0" fontId="21" fillId="0" borderId="0" xfId="0" applyNumberFormat="1" applyFont="1" applyFill="1" applyBorder="1" applyAlignment="1" applyProtection="1">
      <alignment vertical="center"/>
    </xf>
    <xf numFmtId="0" fontId="73" fillId="0" borderId="0" xfId="0" applyFont="1" applyFill="1" applyBorder="1" applyAlignment="1" applyProtection="1">
      <alignment horizontal="left" vertical="center"/>
    </xf>
    <xf numFmtId="0" fontId="24" fillId="0" borderId="25" xfId="0" applyFont="1" applyFill="1" applyBorder="1" applyAlignment="1" applyProtection="1">
      <alignment horizontal="center" vertical="center" wrapText="1"/>
    </xf>
    <xf numFmtId="0" fontId="26" fillId="0" borderId="17" xfId="0" applyFont="1" applyFill="1" applyBorder="1" applyAlignment="1" applyProtection="1">
      <alignment horizontal="center" vertical="center"/>
    </xf>
    <xf numFmtId="0" fontId="24" fillId="0" borderId="18" xfId="0" applyFont="1" applyFill="1" applyBorder="1" applyAlignment="1" applyProtection="1">
      <alignment horizontal="center" vertical="center"/>
    </xf>
    <xf numFmtId="0" fontId="24" fillId="0" borderId="13" xfId="0" applyFont="1" applyFill="1" applyBorder="1" applyAlignment="1" applyProtection="1">
      <alignment horizontal="center" vertical="center" wrapText="1"/>
    </xf>
    <xf numFmtId="0" fontId="24" fillId="0" borderId="22"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1" fillId="0" borderId="15" xfId="0" applyFont="1" applyFill="1" applyBorder="1" applyAlignment="1" applyProtection="1">
      <alignment horizontal="center" vertical="center"/>
    </xf>
    <xf numFmtId="0" fontId="24" fillId="0" borderId="10" xfId="0" applyFont="1" applyFill="1" applyBorder="1" applyAlignment="1" applyProtection="1">
      <alignment horizontal="center" vertical="center" wrapText="1"/>
    </xf>
    <xf numFmtId="0" fontId="24" fillId="0" borderId="16" xfId="0" applyFont="1" applyFill="1" applyBorder="1" applyAlignment="1" applyProtection="1">
      <alignment horizontal="right" vertical="center"/>
    </xf>
    <xf numFmtId="0" fontId="24" fillId="0" borderId="0" xfId="0" applyFont="1" applyFill="1" applyBorder="1" applyAlignment="1" applyProtection="1">
      <alignment horizontal="right" vertical="center"/>
    </xf>
    <xf numFmtId="0" fontId="24" fillId="0" borderId="15" xfId="0" applyFont="1" applyFill="1" applyBorder="1" applyAlignment="1" applyProtection="1">
      <alignment horizontal="distributed" vertical="center" wrapText="1"/>
    </xf>
    <xf numFmtId="0" fontId="24" fillId="0" borderId="17" xfId="0" applyFont="1" applyFill="1" applyBorder="1" applyAlignment="1" applyProtection="1">
      <alignment horizontal="distributed" vertical="center" wrapText="1"/>
    </xf>
    <xf numFmtId="0" fontId="24" fillId="0" borderId="24" xfId="0" applyFont="1" applyFill="1" applyBorder="1" applyAlignment="1" applyProtection="1">
      <alignment horizontal="distributed" vertical="center" wrapText="1" indent="1"/>
    </xf>
    <xf numFmtId="0" fontId="24" fillId="0" borderId="14" xfId="0" applyFont="1" applyFill="1" applyBorder="1" applyAlignment="1" applyProtection="1">
      <alignment horizontal="distributed" vertical="center" wrapText="1"/>
    </xf>
    <xf numFmtId="0" fontId="24" fillId="0" borderId="14" xfId="0" applyFont="1" applyFill="1" applyBorder="1" applyAlignment="1" applyProtection="1">
      <alignment horizontal="distributed" vertical="center" indent="1"/>
    </xf>
    <xf numFmtId="0" fontId="24" fillId="0" borderId="15" xfId="0" applyNumberFormat="1" applyFont="1" applyFill="1" applyBorder="1" applyAlignment="1" applyProtection="1">
      <alignment horizontal="distributed" vertical="center" indent="1"/>
    </xf>
    <xf numFmtId="0" fontId="31" fillId="0" borderId="15" xfId="0" applyNumberFormat="1" applyFont="1" applyFill="1" applyBorder="1" applyAlignment="1" applyProtection="1">
      <alignment horizontal="distributed" vertical="center" indent="1"/>
    </xf>
    <xf numFmtId="0" fontId="37" fillId="0" borderId="15" xfId="0" applyFont="1" applyFill="1" applyBorder="1" applyAlignment="1" applyProtection="1">
      <alignment horizontal="distributed" vertical="center" indent="1"/>
    </xf>
    <xf numFmtId="0" fontId="24" fillId="0" borderId="24" xfId="0" applyFont="1" applyFill="1" applyBorder="1" applyAlignment="1" applyProtection="1">
      <alignment horizontal="distributed" vertical="center" indent="1"/>
    </xf>
    <xf numFmtId="0" fontId="26" fillId="0" borderId="15" xfId="0" applyFont="1" applyFill="1" applyBorder="1" applyAlignment="1" applyProtection="1">
      <alignment horizontal="distributed" vertical="center" indent="1"/>
    </xf>
    <xf numFmtId="0" fontId="24" fillId="0" borderId="13" xfId="0" applyFont="1" applyFill="1" applyBorder="1" applyAlignment="1" applyProtection="1">
      <alignment horizontal="distributed" vertical="center" indent="3"/>
    </xf>
    <xf numFmtId="0" fontId="24" fillId="0" borderId="10" xfId="0" applyFont="1" applyFill="1" applyBorder="1" applyAlignment="1" applyProtection="1">
      <alignment horizontal="distributed" vertical="center" indent="3"/>
    </xf>
    <xf numFmtId="0" fontId="27" fillId="0" borderId="14" xfId="0" applyFont="1" applyFill="1" applyBorder="1" applyAlignment="1" applyProtection="1">
      <alignment horizontal="distributed" vertical="center" indent="1"/>
    </xf>
    <xf numFmtId="0" fontId="27" fillId="0" borderId="0" xfId="0" applyFont="1" applyFill="1" applyBorder="1" applyAlignment="1" applyProtection="1">
      <alignment horizontal="distributed" vertical="center" wrapText="1" indent="1"/>
    </xf>
    <xf numFmtId="41" fontId="46" fillId="0" borderId="26" xfId="0" applyNumberFormat="1" applyFont="1" applyFill="1" applyBorder="1" applyAlignment="1" applyProtection="1">
      <alignment horizontal="right" vertical="center" wrapText="1"/>
    </xf>
    <xf numFmtId="41" fontId="46" fillId="0" borderId="0" xfId="0" applyNumberFormat="1" applyFont="1" applyFill="1" applyBorder="1" applyAlignment="1" applyProtection="1">
      <alignment horizontal="right" vertical="center" wrapText="1"/>
    </xf>
    <xf numFmtId="177" fontId="50" fillId="0" borderId="0" xfId="0" applyNumberFormat="1" applyFont="1" applyFill="1" applyBorder="1" applyAlignment="1" applyProtection="1">
      <alignment horizontal="right" vertical="center" wrapText="1"/>
    </xf>
    <xf numFmtId="177" fontId="50" fillId="0" borderId="26" xfId="0" applyNumberFormat="1" applyFont="1" applyFill="1" applyBorder="1" applyAlignment="1" applyProtection="1">
      <alignment horizontal="right" vertical="center" wrapText="1"/>
    </xf>
    <xf numFmtId="0" fontId="26" fillId="0" borderId="28" xfId="0" applyFont="1" applyFill="1" applyBorder="1" applyAlignment="1" applyProtection="1">
      <alignment horizontal="center" vertical="center" wrapText="1"/>
    </xf>
    <xf numFmtId="186" fontId="35" fillId="0" borderId="15" xfId="0" applyNumberFormat="1" applyFont="1" applyFill="1" applyBorder="1" applyAlignment="1" applyProtection="1">
      <alignment horizontal="center" vertical="top"/>
    </xf>
    <xf numFmtId="49" fontId="78" fillId="0" borderId="15" xfId="0" applyNumberFormat="1" applyFont="1" applyFill="1" applyBorder="1" applyAlignment="1" applyProtection="1">
      <alignment horizontal="distributed" vertical="center" wrapText="1" indent="1"/>
    </xf>
    <xf numFmtId="49" fontId="79" fillId="0" borderId="17" xfId="0" applyNumberFormat="1" applyFont="1" applyFill="1" applyBorder="1" applyAlignment="1" applyProtection="1">
      <alignment horizontal="distributed" vertical="center" wrapText="1" indent="1"/>
    </xf>
    <xf numFmtId="49" fontId="78" fillId="0" borderId="15" xfId="0" applyNumberFormat="1" applyFont="1" applyFill="1" applyBorder="1" applyAlignment="1" applyProtection="1">
      <alignment horizontal="center" vertical="center" wrapText="1"/>
    </xf>
    <xf numFmtId="49" fontId="79" fillId="0" borderId="17" xfId="0" applyNumberFormat="1" applyFont="1" applyFill="1" applyBorder="1" applyAlignment="1" applyProtection="1">
      <alignment horizontal="center" vertical="center" wrapText="1"/>
    </xf>
    <xf numFmtId="49" fontId="79" fillId="0" borderId="15" xfId="0" applyNumberFormat="1" applyFont="1" applyFill="1" applyBorder="1" applyAlignment="1" applyProtection="1">
      <alignment horizontal="distributed" vertical="center" indent="1"/>
    </xf>
    <xf numFmtId="49" fontId="79" fillId="0" borderId="17" xfId="0" applyNumberFormat="1" applyFont="1" applyFill="1" applyBorder="1" applyAlignment="1" applyProtection="1">
      <alignment horizontal="distributed" vertical="center" indent="1"/>
    </xf>
    <xf numFmtId="0" fontId="24" fillId="0" borderId="0" xfId="0" applyNumberFormat="1" applyFont="1" applyFill="1" applyAlignment="1" applyProtection="1">
      <alignment horizontal="right" vertical="center"/>
    </xf>
    <xf numFmtId="49" fontId="24" fillId="0" borderId="0" xfId="0" applyNumberFormat="1" applyFont="1" applyFill="1" applyBorder="1" applyAlignment="1" applyProtection="1">
      <alignment vertical="center"/>
    </xf>
    <xf numFmtId="0" fontId="24" fillId="0" borderId="0" xfId="0" applyFont="1" applyFill="1" applyBorder="1" applyAlignment="1" applyProtection="1">
      <alignment horizontal="justify" vertical="top"/>
    </xf>
    <xf numFmtId="176" fontId="22" fillId="0" borderId="0" xfId="0" applyNumberFormat="1" applyFont="1" applyFill="1" applyBorder="1" applyAlignment="1" applyProtection="1">
      <alignment horizontal="right" vertical="center"/>
    </xf>
    <xf numFmtId="182" fontId="22" fillId="0" borderId="0" xfId="0" applyNumberFormat="1" applyFont="1" applyFill="1" applyBorder="1" applyAlignment="1" applyProtection="1">
      <alignment horizontal="right" vertical="center"/>
    </xf>
    <xf numFmtId="42" fontId="22" fillId="0" borderId="27" xfId="0" applyNumberFormat="1" applyFont="1" applyFill="1" applyBorder="1" applyAlignment="1" applyProtection="1">
      <alignment horizontal="right" vertical="center"/>
    </xf>
    <xf numFmtId="0" fontId="24" fillId="0" borderId="0" xfId="0" applyFont="1" applyFill="1" applyBorder="1" applyAlignment="1" applyProtection="1">
      <alignment horizontal="center" vertical="center" wrapText="1"/>
    </xf>
    <xf numFmtId="49" fontId="20" fillId="0" borderId="0" xfId="0" applyNumberFormat="1" applyFont="1" applyFill="1" applyBorder="1" applyAlignment="1" applyProtection="1">
      <alignment vertical="center"/>
    </xf>
    <xf numFmtId="0" fontId="21"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0" fillId="0" borderId="0" xfId="0" applyFill="1" applyBorder="1" applyAlignment="1" applyProtection="1">
      <alignment vertical="center"/>
    </xf>
    <xf numFmtId="176" fontId="28" fillId="0" borderId="0" xfId="0" applyNumberFormat="1" applyFont="1" applyFill="1" applyBorder="1" applyAlignment="1" applyProtection="1">
      <alignment horizontal="right" vertical="center"/>
    </xf>
    <xf numFmtId="0" fontId="31" fillId="0" borderId="0" xfId="0" applyFont="1" applyFill="1" applyBorder="1" applyAlignment="1" applyProtection="1">
      <alignment horizontal="center" vertical="center" wrapText="1"/>
    </xf>
    <xf numFmtId="49" fontId="32" fillId="0" borderId="0" xfId="0" applyNumberFormat="1" applyFont="1" applyFill="1" applyBorder="1" applyAlignment="1" applyProtection="1">
      <alignment horizontal="center" vertical="center" wrapText="1"/>
    </xf>
    <xf numFmtId="176" fontId="25" fillId="0" borderId="0" xfId="0" applyNumberFormat="1" applyFont="1" applyFill="1" applyBorder="1" applyAlignment="1" applyProtection="1">
      <alignment horizontal="right" vertical="center"/>
    </xf>
    <xf numFmtId="0" fontId="45" fillId="0" borderId="0" xfId="0" applyFont="1" applyFill="1" applyBorder="1" applyAlignment="1" applyProtection="1">
      <alignment horizontal="center"/>
    </xf>
    <xf numFmtId="0" fontId="34"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xf>
    <xf numFmtId="0" fontId="43" fillId="0" borderId="0" xfId="0" applyFont="1" applyFill="1" applyBorder="1" applyAlignment="1" applyProtection="1">
      <alignment horizontal="center" vertical="center"/>
    </xf>
    <xf numFmtId="0" fontId="24" fillId="0" borderId="0" xfId="0" applyFont="1" applyFill="1" applyBorder="1" applyAlignment="1" applyProtection="1">
      <alignment horizontal="center"/>
    </xf>
    <xf numFmtId="0" fontId="22" fillId="0" borderId="0" xfId="0" applyFont="1" applyFill="1" applyBorder="1" applyAlignment="1" applyProtection="1">
      <alignment horizontal="right"/>
    </xf>
    <xf numFmtId="0" fontId="25" fillId="0" borderId="0" xfId="0" applyFont="1" applyFill="1" applyBorder="1" applyAlignment="1" applyProtection="1">
      <alignment horizontal="right"/>
    </xf>
    <xf numFmtId="0" fontId="0" fillId="0" borderId="0" xfId="0" applyFill="1" applyProtection="1"/>
    <xf numFmtId="0" fontId="41" fillId="0" borderId="0" xfId="0" applyFont="1" applyFill="1" applyBorder="1" applyAlignment="1" applyProtection="1">
      <alignment horizontal="right" vertical="center"/>
    </xf>
    <xf numFmtId="178" fontId="29" fillId="0" borderId="0" xfId="0" applyNumberFormat="1" applyFont="1" applyFill="1" applyBorder="1" applyAlignment="1" applyProtection="1">
      <alignment horizontal="center" vertical="center"/>
    </xf>
    <xf numFmtId="178" fontId="24" fillId="0" borderId="0" xfId="0" applyNumberFormat="1" applyFont="1" applyFill="1" applyBorder="1" applyAlignment="1" applyProtection="1">
      <alignment horizontal="right" vertical="center"/>
    </xf>
    <xf numFmtId="178" fontId="40" fillId="0" borderId="0" xfId="0" applyNumberFormat="1" applyFont="1" applyFill="1" applyBorder="1" applyAlignment="1" applyProtection="1">
      <alignment horizontal="right" vertical="center"/>
    </xf>
    <xf numFmtId="180" fontId="25" fillId="0" borderId="0" xfId="0" applyNumberFormat="1" applyFont="1" applyFill="1" applyBorder="1" applyAlignment="1" applyProtection="1">
      <alignment horizontal="right" vertical="center"/>
    </xf>
    <xf numFmtId="180" fontId="25" fillId="0" borderId="0" xfId="0" applyNumberFormat="1" applyFont="1" applyFill="1" applyBorder="1" applyAlignment="1" applyProtection="1">
      <alignment vertical="center"/>
    </xf>
    <xf numFmtId="49" fontId="83" fillId="0" borderId="0" xfId="0" applyNumberFormat="1" applyFont="1" applyFill="1" applyBorder="1" applyAlignment="1" applyProtection="1">
      <alignment vertical="center"/>
    </xf>
    <xf numFmtId="0" fontId="84" fillId="0" borderId="0" xfId="0" applyFont="1" applyFill="1" applyBorder="1" applyAlignment="1" applyProtection="1">
      <alignment horizontal="right" vertical="center"/>
    </xf>
    <xf numFmtId="0" fontId="85" fillId="0" borderId="0" xfId="0" applyFont="1" applyFill="1" applyBorder="1" applyAlignment="1" applyProtection="1">
      <alignment horizontal="right" vertical="center"/>
    </xf>
    <xf numFmtId="178" fontId="84" fillId="0" borderId="0" xfId="0" applyNumberFormat="1" applyFont="1" applyFill="1" applyBorder="1" applyAlignment="1" applyProtection="1">
      <alignment horizontal="right" vertical="center"/>
    </xf>
    <xf numFmtId="0" fontId="78" fillId="0" borderId="0" xfId="0" applyFont="1" applyFill="1" applyBorder="1" applyAlignment="1" applyProtection="1">
      <alignment horizontal="center" vertical="center"/>
    </xf>
    <xf numFmtId="49" fontId="25" fillId="0" borderId="0" xfId="0" applyNumberFormat="1" applyFont="1" applyFill="1" applyBorder="1" applyAlignment="1" applyProtection="1">
      <alignment horizontal="right" vertical="center"/>
    </xf>
    <xf numFmtId="178" fontId="27" fillId="0" borderId="0" xfId="0" applyNumberFormat="1" applyFont="1" applyFill="1" applyBorder="1" applyAlignment="1" applyProtection="1">
      <alignment horizontal="right" vertical="center"/>
    </xf>
    <xf numFmtId="42" fontId="22" fillId="0" borderId="0" xfId="0" applyNumberFormat="1" applyFont="1" applyFill="1" applyBorder="1" applyAlignment="1" applyProtection="1">
      <alignment horizontal="right" vertical="center"/>
    </xf>
    <xf numFmtId="0" fontId="74" fillId="0" borderId="0" xfId="0" applyFont="1" applyFill="1" applyProtection="1"/>
    <xf numFmtId="186" fontId="25" fillId="0" borderId="0" xfId="0" applyNumberFormat="1" applyFont="1" applyFill="1" applyBorder="1" applyAlignment="1" applyProtection="1">
      <alignment vertical="center"/>
    </xf>
    <xf numFmtId="178" fontId="25" fillId="0" borderId="0" xfId="0" applyNumberFormat="1" applyFont="1" applyFill="1" applyBorder="1" applyAlignment="1" applyProtection="1">
      <alignment vertical="center"/>
    </xf>
    <xf numFmtId="186" fontId="47" fillId="0" borderId="0" xfId="0" applyNumberFormat="1" applyFont="1" applyFill="1" applyBorder="1" applyAlignment="1" applyProtection="1">
      <alignment vertical="center"/>
    </xf>
    <xf numFmtId="0" fontId="24" fillId="0" borderId="0" xfId="0" applyFont="1" applyFill="1" applyBorder="1" applyAlignment="1" applyProtection="1">
      <alignment horizontal="distributed" vertical="center" justifyLastLine="1"/>
    </xf>
    <xf numFmtId="41" fontId="22" fillId="0" borderId="0" xfId="0" applyNumberFormat="1" applyFont="1" applyFill="1" applyBorder="1" applyAlignment="1" applyProtection="1">
      <alignment horizontal="right" vertical="center" wrapText="1"/>
    </xf>
    <xf numFmtId="41" fontId="22" fillId="0" borderId="0" xfId="0" applyNumberFormat="1" applyFont="1" applyFill="1" applyAlignment="1" applyProtection="1">
      <alignment horizontal="right" vertical="center" wrapText="1"/>
    </xf>
    <xf numFmtId="182" fontId="33" fillId="0" borderId="0" xfId="0" applyNumberFormat="1" applyFont="1" applyFill="1" applyBorder="1" applyAlignment="1" applyProtection="1">
      <alignment vertical="center" shrinkToFit="1"/>
    </xf>
    <xf numFmtId="41" fontId="25" fillId="0" borderId="0" xfId="89" applyNumberFormat="1" applyFont="1" applyFill="1" applyBorder="1" applyAlignment="1" applyProtection="1">
      <alignment horizontal="right" vertical="center"/>
    </xf>
    <xf numFmtId="41" fontId="50" fillId="0" borderId="0" xfId="89" applyNumberFormat="1" applyFont="1" applyFill="1" applyBorder="1" applyAlignment="1" applyProtection="1">
      <alignment horizontal="right" vertical="center" wrapText="1"/>
    </xf>
    <xf numFmtId="41" fontId="36" fillId="0" borderId="0" xfId="89" applyNumberFormat="1" applyFont="1" applyFill="1" applyBorder="1" applyAlignment="1" applyProtection="1">
      <alignment vertical="center"/>
    </xf>
    <xf numFmtId="182" fontId="25" fillId="0" borderId="0" xfId="0" applyNumberFormat="1" applyFont="1" applyFill="1" applyBorder="1" applyAlignment="1" applyProtection="1">
      <alignment vertical="center"/>
    </xf>
    <xf numFmtId="0" fontId="80" fillId="0" borderId="16" xfId="0" applyFont="1" applyFill="1" applyBorder="1" applyAlignment="1" applyProtection="1">
      <alignment horizontal="right" vertical="top"/>
    </xf>
    <xf numFmtId="0" fontId="22" fillId="0" borderId="0" xfId="0" applyFont="1" applyFill="1" applyAlignment="1" applyProtection="1">
      <alignment horizontal="right" vertical="center"/>
    </xf>
    <xf numFmtId="0" fontId="22" fillId="0" borderId="0" xfId="0" applyFont="1" applyFill="1" applyAlignment="1" applyProtection="1">
      <alignment horizontal="center" vertical="center"/>
    </xf>
    <xf numFmtId="185" fontId="22" fillId="0" borderId="0" xfId="0" applyNumberFormat="1" applyFont="1" applyFill="1" applyAlignment="1" applyProtection="1">
      <alignment horizontal="right" vertical="center"/>
    </xf>
    <xf numFmtId="0" fontId="22" fillId="0" borderId="0" xfId="0" applyFont="1" applyFill="1" applyAlignment="1" applyProtection="1">
      <alignment horizontal="left" vertical="center" indent="2"/>
    </xf>
    <xf numFmtId="0" fontId="22" fillId="0" borderId="0" xfId="0" applyFont="1" applyFill="1" applyAlignment="1" applyProtection="1">
      <alignment horizontal="left" vertical="center" indent="4"/>
    </xf>
    <xf numFmtId="0" fontId="22" fillId="0" borderId="0" xfId="0" applyFont="1" applyFill="1" applyAlignment="1" applyProtection="1">
      <alignment horizontal="justify" vertical="center"/>
    </xf>
    <xf numFmtId="3" fontId="22" fillId="0" borderId="0" xfId="0" applyNumberFormat="1" applyFont="1" applyFill="1" applyAlignment="1" applyProtection="1">
      <alignment horizontal="right" vertical="center"/>
    </xf>
    <xf numFmtId="0" fontId="22" fillId="0" borderId="0" xfId="0" applyFont="1" applyFill="1" applyAlignment="1" applyProtection="1">
      <alignment horizontal="left" vertical="center" indent="5"/>
    </xf>
    <xf numFmtId="41" fontId="25" fillId="0" borderId="0" xfId="0" applyNumberFormat="1" applyFont="1" applyFill="1" applyBorder="1" applyAlignment="1" applyProtection="1">
      <alignment vertical="center"/>
    </xf>
    <xf numFmtId="41" fontId="47" fillId="0" borderId="0" xfId="0" applyNumberFormat="1" applyFont="1" applyFill="1" applyAlignment="1" applyProtection="1">
      <alignment horizontal="right" vertical="center"/>
    </xf>
    <xf numFmtId="41" fontId="25" fillId="0" borderId="0" xfId="0" applyNumberFormat="1" applyFont="1" applyFill="1" applyAlignment="1" applyProtection="1">
      <alignment horizontal="right" vertical="center"/>
    </xf>
    <xf numFmtId="188" fontId="35" fillId="0" borderId="0" xfId="0" applyNumberFormat="1" applyFont="1" applyFill="1" applyBorder="1" applyAlignment="1" applyProtection="1">
      <alignment vertical="top"/>
    </xf>
    <xf numFmtId="186" fontId="35" fillId="0" borderId="15" xfId="0" applyNumberFormat="1" applyFont="1" applyFill="1" applyBorder="1" applyAlignment="1" applyProtection="1">
      <alignment horizontal="distributed" vertical="top" justifyLastLine="1"/>
    </xf>
    <xf numFmtId="188" fontId="49" fillId="0" borderId="0" xfId="0" applyNumberFormat="1" applyFont="1" applyFill="1" applyBorder="1" applyAlignment="1" applyProtection="1">
      <alignment vertical="top"/>
    </xf>
    <xf numFmtId="0" fontId="24" fillId="0" borderId="0" xfId="0" applyFont="1" applyFill="1" applyBorder="1" applyAlignment="1" applyProtection="1">
      <alignment horizontal="distributed" vertical="center" indent="3"/>
    </xf>
    <xf numFmtId="177" fontId="25" fillId="0" borderId="0" xfId="0" applyNumberFormat="1" applyFont="1" applyFill="1" applyBorder="1" applyAlignment="1" applyProtection="1">
      <alignment horizontal="right" vertical="center"/>
    </xf>
    <xf numFmtId="0" fontId="24" fillId="0" borderId="19" xfId="0" applyFont="1" applyFill="1" applyBorder="1" applyAlignment="1" applyProtection="1">
      <alignment horizontal="center" vertical="center"/>
    </xf>
    <xf numFmtId="0" fontId="24" fillId="0" borderId="15"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177" fontId="22" fillId="0" borderId="42" xfId="0" applyNumberFormat="1" applyFont="1" applyFill="1" applyBorder="1" applyAlignment="1" applyProtection="1">
      <alignment horizontal="right" vertical="center"/>
    </xf>
    <xf numFmtId="177" fontId="22" fillId="0" borderId="22" xfId="0" applyNumberFormat="1" applyFont="1" applyFill="1" applyBorder="1" applyAlignment="1" applyProtection="1">
      <alignment horizontal="right" vertical="center"/>
    </xf>
    <xf numFmtId="177" fontId="22" fillId="0" borderId="26" xfId="0" applyNumberFormat="1" applyFont="1" applyFill="1" applyBorder="1" applyAlignment="1" applyProtection="1">
      <alignment horizontal="right" vertical="center"/>
    </xf>
    <xf numFmtId="177" fontId="22" fillId="0" borderId="0" xfId="0" applyNumberFormat="1" applyFont="1" applyFill="1" applyBorder="1" applyAlignment="1" applyProtection="1">
      <alignment horizontal="right" vertical="center"/>
    </xf>
    <xf numFmtId="0" fontId="24" fillId="0" borderId="10" xfId="0" applyFont="1" applyFill="1" applyBorder="1" applyAlignment="1" applyProtection="1">
      <alignment horizontal="distributed" vertical="center" indent="2"/>
    </xf>
    <xf numFmtId="0" fontId="24" fillId="0" borderId="18"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0" fontId="24" fillId="0" borderId="0" xfId="0" applyFont="1" applyFill="1" applyBorder="1" applyAlignment="1" applyProtection="1">
      <alignment horizontal="distributed" vertical="center" indent="1"/>
    </xf>
    <xf numFmtId="0" fontId="24" fillId="0" borderId="15" xfId="0" applyFont="1" applyFill="1" applyBorder="1" applyAlignment="1" applyProtection="1">
      <alignment horizontal="distributed" vertical="center" indent="1"/>
    </xf>
    <xf numFmtId="0" fontId="24" fillId="0" borderId="16" xfId="0" applyFont="1" applyFill="1" applyBorder="1" applyAlignment="1" applyProtection="1">
      <alignment horizontal="distributed" vertical="center" indent="1"/>
    </xf>
    <xf numFmtId="0" fontId="24" fillId="0" borderId="17" xfId="0" applyFont="1" applyFill="1" applyBorder="1" applyAlignment="1" applyProtection="1">
      <alignment horizontal="distributed" vertical="center" indent="1"/>
    </xf>
    <xf numFmtId="49" fontId="24" fillId="0" borderId="15" xfId="0" applyNumberFormat="1" applyFont="1" applyFill="1" applyBorder="1" applyAlignment="1" applyProtection="1">
      <alignment horizontal="distributed" vertical="center" indent="1"/>
    </xf>
    <xf numFmtId="0" fontId="24" fillId="0" borderId="11" xfId="0" applyFont="1" applyFill="1" applyBorder="1" applyAlignment="1" applyProtection="1">
      <alignment horizontal="distributed" vertical="center" indent="1"/>
    </xf>
    <xf numFmtId="0" fontId="24" fillId="0" borderId="12" xfId="0" applyFont="1" applyFill="1" applyBorder="1" applyAlignment="1" applyProtection="1">
      <alignment horizontal="distributed" vertical="center" indent="1"/>
    </xf>
    <xf numFmtId="0" fontId="24" fillId="0" borderId="15" xfId="0" applyFont="1" applyFill="1" applyBorder="1" applyAlignment="1" applyProtection="1">
      <alignment horizontal="center" vertical="center" wrapText="1"/>
    </xf>
    <xf numFmtId="0" fontId="24" fillId="0" borderId="17" xfId="0" applyFont="1" applyFill="1" applyBorder="1" applyAlignment="1" applyProtection="1">
      <alignment horizontal="distributed" vertical="center" wrapText="1" indent="1"/>
    </xf>
    <xf numFmtId="0" fontId="24" fillId="0" borderId="0" xfId="0" applyFont="1" applyFill="1" applyBorder="1" applyAlignment="1" applyProtection="1">
      <alignment horizontal="distributed" vertical="center" wrapText="1" indent="1"/>
    </xf>
    <xf numFmtId="0" fontId="24" fillId="0" borderId="15" xfId="0" applyFont="1" applyFill="1" applyBorder="1" applyAlignment="1" applyProtection="1">
      <alignment horizontal="distributed" vertical="center" wrapText="1" indent="1"/>
    </xf>
    <xf numFmtId="41" fontId="22" fillId="0" borderId="0" xfId="0" applyNumberFormat="1" applyFont="1" applyFill="1" applyBorder="1" applyAlignment="1" applyProtection="1">
      <alignment horizontal="right" vertical="center"/>
    </xf>
    <xf numFmtId="41" fontId="22" fillId="0" borderId="16" xfId="0" applyNumberFormat="1" applyFont="1" applyFill="1" applyBorder="1" applyAlignment="1" applyProtection="1">
      <alignment horizontal="right" vertical="center"/>
    </xf>
    <xf numFmtId="0" fontId="24" fillId="0" borderId="24" xfId="0" applyFont="1" applyFill="1" applyBorder="1" applyAlignment="1" applyProtection="1">
      <alignment horizontal="center" vertical="center" wrapText="1"/>
    </xf>
    <xf numFmtId="0" fontId="24" fillId="0" borderId="11" xfId="0" applyFont="1" applyFill="1" applyBorder="1" applyAlignment="1" applyProtection="1">
      <alignment horizontal="distributed" vertical="center" wrapText="1" indent="1"/>
    </xf>
    <xf numFmtId="41" fontId="22" fillId="0" borderId="0" xfId="0" applyNumberFormat="1" applyFont="1" applyFill="1" applyAlignment="1" applyProtection="1">
      <alignment horizontal="right" vertical="center"/>
    </xf>
    <xf numFmtId="41" fontId="22" fillId="0" borderId="22" xfId="0" applyNumberFormat="1" applyFont="1" applyFill="1" applyBorder="1" applyAlignment="1" applyProtection="1">
      <alignment horizontal="right" vertical="center"/>
    </xf>
    <xf numFmtId="41" fontId="22" fillId="0" borderId="27" xfId="0" applyNumberFormat="1" applyFont="1" applyFill="1" applyBorder="1" applyAlignment="1" applyProtection="1">
      <alignment horizontal="right" vertical="center"/>
    </xf>
    <xf numFmtId="0" fontId="24" fillId="0" borderId="21" xfId="0" applyFont="1" applyFill="1" applyBorder="1" applyAlignment="1" applyProtection="1">
      <alignment horizontal="center" vertical="center" wrapText="1"/>
    </xf>
    <xf numFmtId="0" fontId="24" fillId="0" borderId="10" xfId="0" applyFont="1" applyFill="1" applyBorder="1" applyAlignment="1" applyProtection="1">
      <alignment horizontal="center" vertical="center"/>
    </xf>
    <xf numFmtId="0" fontId="24" fillId="0" borderId="21" xfId="0" applyFont="1" applyFill="1" applyBorder="1" applyAlignment="1" applyProtection="1">
      <alignment horizontal="center" vertical="center"/>
    </xf>
    <xf numFmtId="0" fontId="24" fillId="0" borderId="17" xfId="0" applyFont="1" applyFill="1" applyBorder="1" applyAlignment="1" applyProtection="1">
      <alignment horizontal="center" vertical="center" wrapText="1"/>
    </xf>
    <xf numFmtId="182" fontId="22" fillId="0" borderId="22" xfId="0" applyNumberFormat="1" applyFont="1" applyFill="1" applyBorder="1" applyAlignment="1" applyProtection="1">
      <alignment vertical="center"/>
    </xf>
    <xf numFmtId="182" fontId="22" fillId="0" borderId="26" xfId="0" applyNumberFormat="1" applyFont="1" applyFill="1" applyBorder="1" applyAlignment="1" applyProtection="1">
      <alignment vertical="center"/>
    </xf>
    <xf numFmtId="182" fontId="22" fillId="0" borderId="0" xfId="0" applyNumberFormat="1" applyFont="1" applyFill="1" applyBorder="1" applyAlignment="1" applyProtection="1">
      <alignment vertical="center"/>
    </xf>
    <xf numFmtId="0" fontId="24" fillId="0" borderId="24"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185" fontId="22" fillId="0" borderId="0" xfId="0" applyNumberFormat="1" applyFont="1" applyFill="1" applyBorder="1" applyAlignment="1" applyProtection="1">
      <alignment horizontal="right" vertical="center"/>
    </xf>
    <xf numFmtId="0" fontId="24" fillId="0" borderId="16" xfId="0" applyFont="1" applyFill="1" applyBorder="1" applyAlignment="1" applyProtection="1">
      <alignment horizontal="distributed" vertical="center" indent="2"/>
    </xf>
    <xf numFmtId="0" fontId="24" fillId="0" borderId="16" xfId="0" applyFont="1" applyFill="1" applyBorder="1" applyAlignment="1" applyProtection="1">
      <alignment horizontal="distributed" vertical="center" indent="3"/>
    </xf>
    <xf numFmtId="0" fontId="24" fillId="0" borderId="25" xfId="0" applyFont="1" applyFill="1" applyBorder="1" applyAlignment="1" applyProtection="1">
      <alignment horizontal="center" vertical="center"/>
    </xf>
    <xf numFmtId="0" fontId="24" fillId="0" borderId="11"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0" fontId="24" fillId="0" borderId="16" xfId="0" applyFont="1" applyFill="1" applyBorder="1" applyAlignment="1" applyProtection="1">
      <alignment horizontal="distributed" vertical="center" wrapText="1"/>
    </xf>
    <xf numFmtId="0" fontId="24" fillId="0" borderId="0" xfId="0" applyFont="1" applyFill="1" applyBorder="1" applyAlignment="1" applyProtection="1">
      <alignment horizontal="center" vertical="center"/>
    </xf>
    <xf numFmtId="0" fontId="24" fillId="0" borderId="16" xfId="0" applyFont="1" applyFill="1" applyBorder="1" applyAlignment="1" applyProtection="1">
      <alignment horizontal="center" vertical="center"/>
    </xf>
    <xf numFmtId="0" fontId="24" fillId="0" borderId="0" xfId="0" applyFont="1" applyFill="1" applyBorder="1" applyAlignment="1" applyProtection="1">
      <alignment horizontal="distributed" vertical="center"/>
    </xf>
    <xf numFmtId="0" fontId="24" fillId="0" borderId="16" xfId="0" applyFont="1" applyFill="1" applyBorder="1" applyAlignment="1" applyProtection="1">
      <alignment horizontal="distributed" vertical="center"/>
    </xf>
    <xf numFmtId="0" fontId="87" fillId="0" borderId="0" xfId="0" applyFont="1" applyFill="1" applyBorder="1" applyProtection="1"/>
    <xf numFmtId="0" fontId="88" fillId="0" borderId="0" xfId="0" applyFont="1" applyFill="1" applyBorder="1" applyAlignment="1" applyProtection="1">
      <alignment wrapText="1"/>
    </xf>
    <xf numFmtId="0" fontId="87" fillId="0" borderId="0" xfId="0" applyFont="1" applyFill="1" applyBorder="1" applyAlignment="1" applyProtection="1">
      <alignment wrapText="1"/>
    </xf>
    <xf numFmtId="0" fontId="87" fillId="0" borderId="0" xfId="0" applyNumberFormat="1" applyFont="1" applyFill="1" applyBorder="1" applyAlignment="1" applyProtection="1">
      <alignment wrapText="1"/>
    </xf>
    <xf numFmtId="181" fontId="89" fillId="0" borderId="0" xfId="0" applyNumberFormat="1" applyFont="1" applyFill="1" applyBorder="1" applyAlignment="1" applyProtection="1">
      <alignment horizontal="right" wrapText="1"/>
    </xf>
    <xf numFmtId="181" fontId="89" fillId="0" borderId="0" xfId="0" applyNumberFormat="1" applyFont="1" applyFill="1" applyBorder="1" applyAlignment="1" applyProtection="1">
      <alignment wrapText="1"/>
    </xf>
    <xf numFmtId="176" fontId="90" fillId="0" borderId="0" xfId="0" applyNumberFormat="1" applyFont="1" applyFill="1" applyBorder="1" applyProtection="1"/>
    <xf numFmtId="176" fontId="90" fillId="0" borderId="0" xfId="0" applyNumberFormat="1" applyFont="1" applyFill="1" applyBorder="1" applyAlignment="1" applyProtection="1"/>
    <xf numFmtId="178" fontId="81" fillId="0" borderId="0" xfId="0" applyNumberFormat="1" applyFont="1" applyFill="1" applyBorder="1" applyAlignment="1" applyProtection="1">
      <alignment horizontal="right" vertical="center"/>
    </xf>
    <xf numFmtId="0" fontId="81" fillId="0" borderId="0" xfId="0" applyFont="1" applyFill="1" applyBorder="1" applyAlignment="1" applyProtection="1">
      <alignment horizontal="right" vertical="center"/>
    </xf>
    <xf numFmtId="49" fontId="91" fillId="0" borderId="0" xfId="0" applyNumberFormat="1" applyFont="1" applyFill="1" applyBorder="1" applyAlignment="1" applyProtection="1">
      <alignment horizontal="center" vertical="center"/>
    </xf>
    <xf numFmtId="0" fontId="92" fillId="0" borderId="0" xfId="0" applyFont="1" applyFill="1" applyBorder="1" applyAlignment="1" applyProtection="1">
      <alignment horizontal="center" vertical="center"/>
    </xf>
    <xf numFmtId="176" fontId="90" fillId="0" borderId="0" xfId="0" applyNumberFormat="1" applyFont="1" applyFill="1" applyBorder="1" applyAlignment="1" applyProtection="1">
      <alignment horizontal="right" vertical="center"/>
    </xf>
    <xf numFmtId="49" fontId="93" fillId="0" borderId="0" xfId="0" applyNumberFormat="1" applyFont="1" applyFill="1" applyBorder="1" applyAlignment="1" applyProtection="1">
      <alignment horizontal="right" vertical="center"/>
    </xf>
    <xf numFmtId="41" fontId="25" fillId="0" borderId="22" xfId="90" applyNumberFormat="1" applyFont="1" applyFill="1" applyBorder="1" applyAlignment="1" applyProtection="1">
      <alignment horizontal="right" vertical="center"/>
    </xf>
    <xf numFmtId="41" fontId="22" fillId="0" borderId="0" xfId="90" applyNumberFormat="1" applyFont="1" applyFill="1" applyBorder="1" applyAlignment="1" applyProtection="1">
      <alignment horizontal="right" vertical="center"/>
    </xf>
    <xf numFmtId="41" fontId="22" fillId="0" borderId="16" xfId="90" applyNumberFormat="1" applyFont="1" applyFill="1" applyBorder="1" applyAlignment="1" applyProtection="1">
      <alignment horizontal="right" vertical="center"/>
    </xf>
    <xf numFmtId="177" fontId="25" fillId="0" borderId="16" xfId="0" applyNumberFormat="1" applyFont="1" applyFill="1" applyBorder="1" applyAlignment="1" applyProtection="1">
      <alignment horizontal="right" vertical="center"/>
    </xf>
    <xf numFmtId="41" fontId="25" fillId="0" borderId="16" xfId="0" applyNumberFormat="1" applyFont="1" applyFill="1" applyBorder="1" applyAlignment="1" applyProtection="1">
      <alignment horizontal="right" vertical="center"/>
    </xf>
    <xf numFmtId="182" fontId="25" fillId="0" borderId="22" xfId="0" applyNumberFormat="1" applyFont="1" applyFill="1" applyBorder="1" applyAlignment="1" applyProtection="1">
      <alignment vertical="center"/>
    </xf>
    <xf numFmtId="182" fontId="22" fillId="0" borderId="16" xfId="0" applyNumberFormat="1" applyFont="1" applyFill="1" applyBorder="1" applyAlignment="1" applyProtection="1">
      <alignment vertical="center"/>
    </xf>
    <xf numFmtId="182" fontId="47" fillId="0" borderId="16" xfId="0" applyNumberFormat="1" applyFont="1" applyFill="1" applyBorder="1" applyAlignment="1" applyProtection="1">
      <alignment vertical="center"/>
    </xf>
    <xf numFmtId="182" fontId="25" fillId="0" borderId="16" xfId="0" applyNumberFormat="1" applyFont="1" applyFill="1" applyBorder="1" applyAlignment="1" applyProtection="1">
      <alignment vertical="center"/>
    </xf>
    <xf numFmtId="177" fontId="25" fillId="0" borderId="22" xfId="0" applyNumberFormat="1" applyFont="1" applyFill="1" applyBorder="1" applyAlignment="1" applyProtection="1">
      <alignment horizontal="right" vertical="center"/>
    </xf>
    <xf numFmtId="0" fontId="0" fillId="0" borderId="0" xfId="0" applyFont="1" applyFill="1" applyProtection="1"/>
    <xf numFmtId="0" fontId="72" fillId="0" borderId="0" xfId="0" applyFont="1" applyFill="1" applyAlignment="1" applyProtection="1">
      <alignment vertical="center"/>
    </xf>
    <xf numFmtId="0" fontId="72" fillId="0" borderId="0" xfId="0" applyFont="1" applyFill="1" applyProtection="1"/>
    <xf numFmtId="0" fontId="0" fillId="0" borderId="0" xfId="0" applyFill="1" applyBorder="1" applyProtection="1"/>
    <xf numFmtId="0" fontId="77" fillId="0" borderId="0" xfId="0" applyFont="1" applyFill="1" applyProtection="1"/>
    <xf numFmtId="182" fontId="25" fillId="0" borderId="27" xfId="0" applyNumberFormat="1" applyFont="1" applyFill="1" applyBorder="1" applyAlignment="1" applyProtection="1">
      <alignment vertical="center"/>
    </xf>
    <xf numFmtId="41" fontId="22" fillId="0" borderId="16" xfId="0" applyNumberFormat="1" applyFont="1" applyFill="1" applyBorder="1" applyAlignment="1" applyProtection="1">
      <alignment vertical="center"/>
    </xf>
    <xf numFmtId="182" fontId="25" fillId="0" borderId="16" xfId="89" applyNumberFormat="1" applyFont="1" applyFill="1" applyBorder="1" applyAlignment="1" applyProtection="1">
      <alignment vertical="center"/>
    </xf>
    <xf numFmtId="182" fontId="25" fillId="0" borderId="16" xfId="0" applyNumberFormat="1" applyFont="1" applyFill="1" applyBorder="1" applyAlignment="1" applyProtection="1">
      <alignment horizontal="right" vertical="center"/>
    </xf>
    <xf numFmtId="182" fontId="25" fillId="0" borderId="0" xfId="0" applyNumberFormat="1" applyFont="1" applyFill="1" applyBorder="1" applyAlignment="1" applyProtection="1">
      <alignment horizontal="right" vertical="center"/>
    </xf>
    <xf numFmtId="184" fontId="80" fillId="0" borderId="16" xfId="0" applyNumberFormat="1" applyFont="1" applyFill="1" applyBorder="1" applyAlignment="1" applyProtection="1">
      <alignment horizontal="right" vertical="top"/>
    </xf>
    <xf numFmtId="185" fontId="25" fillId="0" borderId="27" xfId="0" applyNumberFormat="1" applyFont="1" applyFill="1" applyBorder="1" applyAlignment="1" applyProtection="1">
      <alignment horizontal="right" vertical="center"/>
    </xf>
    <xf numFmtId="185" fontId="25" fillId="0" borderId="16" xfId="0" applyNumberFormat="1" applyFont="1" applyFill="1" applyBorder="1" applyAlignment="1" applyProtection="1">
      <alignment horizontal="right" vertical="center"/>
    </xf>
    <xf numFmtId="0" fontId="72" fillId="0" borderId="0" xfId="0" applyFont="1" applyFill="1" applyAlignment="1" applyProtection="1"/>
    <xf numFmtId="188" fontId="86" fillId="0" borderId="0" xfId="0" applyNumberFormat="1" applyFont="1" applyFill="1" applyBorder="1" applyAlignment="1" applyProtection="1">
      <alignment horizontal="right" vertical="top"/>
    </xf>
    <xf numFmtId="188" fontId="35" fillId="0" borderId="27" xfId="0" applyNumberFormat="1" applyFont="1" applyFill="1" applyBorder="1" applyAlignment="1" applyProtection="1">
      <alignment horizontal="right" vertical="top"/>
    </xf>
    <xf numFmtId="188" fontId="35" fillId="0" borderId="16" xfId="0" applyNumberFormat="1" applyFont="1" applyFill="1" applyBorder="1" applyAlignment="1" applyProtection="1">
      <alignment horizontal="right" vertical="top"/>
    </xf>
    <xf numFmtId="41" fontId="25" fillId="0" borderId="22" xfId="0" applyNumberFormat="1" applyFont="1" applyFill="1" applyBorder="1" applyAlignment="1" applyProtection="1">
      <alignment horizontal="right" vertical="center"/>
    </xf>
    <xf numFmtId="185" fontId="47" fillId="0" borderId="0" xfId="0" applyNumberFormat="1" applyFont="1" applyFill="1" applyAlignment="1" applyProtection="1">
      <alignment horizontal="right" vertical="center"/>
    </xf>
    <xf numFmtId="185" fontId="22" fillId="0" borderId="16" xfId="0" applyNumberFormat="1" applyFont="1" applyFill="1" applyBorder="1" applyAlignment="1" applyProtection="1">
      <alignment horizontal="right" vertical="center"/>
    </xf>
    <xf numFmtId="0" fontId="22" fillId="0" borderId="16" xfId="0" applyFont="1" applyFill="1" applyBorder="1" applyAlignment="1" applyProtection="1">
      <alignment horizontal="left" vertical="center" indent="4"/>
    </xf>
    <xf numFmtId="185" fontId="25" fillId="0" borderId="0" xfId="0" applyNumberFormat="1" applyFont="1" applyFill="1" applyAlignment="1" applyProtection="1">
      <alignment horizontal="right" vertical="center"/>
    </xf>
    <xf numFmtId="49" fontId="32" fillId="0" borderId="0" xfId="0" applyNumberFormat="1" applyFont="1" applyFill="1" applyBorder="1" applyAlignment="1" applyProtection="1">
      <alignment horizontal="center" vertical="center" wrapText="1"/>
    </xf>
    <xf numFmtId="49" fontId="91" fillId="0" borderId="0" xfId="0" applyNumberFormat="1" applyFont="1" applyFill="1" applyBorder="1" applyAlignment="1" applyProtection="1">
      <alignment horizontal="center" vertical="center"/>
    </xf>
    <xf numFmtId="0" fontId="20" fillId="0" borderId="0" xfId="0" applyFont="1" applyFill="1" applyBorder="1" applyAlignment="1" applyProtection="1">
      <alignment horizontal="distributed" vertical="center" indent="10"/>
    </xf>
    <xf numFmtId="0" fontId="51" fillId="0" borderId="0" xfId="0" applyFont="1" applyFill="1" applyBorder="1" applyAlignment="1" applyProtection="1">
      <alignment horizontal="center" vertical="center"/>
    </xf>
    <xf numFmtId="49" fontId="51" fillId="0" borderId="0" xfId="0" applyNumberFormat="1" applyFont="1" applyFill="1" applyBorder="1" applyAlignment="1" applyProtection="1">
      <alignment horizontal="center" vertical="center"/>
    </xf>
    <xf numFmtId="182" fontId="22" fillId="0" borderId="16" xfId="0" applyNumberFormat="1" applyFont="1" applyFill="1" applyBorder="1" applyAlignment="1" applyProtection="1">
      <alignment horizontal="right" vertical="center"/>
    </xf>
    <xf numFmtId="0" fontId="24" fillId="0" borderId="13" xfId="0" applyFont="1" applyFill="1" applyBorder="1" applyAlignment="1" applyProtection="1">
      <alignment horizontal="distributed" vertical="center" justifyLastLine="1"/>
    </xf>
    <xf numFmtId="41" fontId="25" fillId="0" borderId="22" xfId="90" applyNumberFormat="1" applyFont="1" applyFill="1" applyBorder="1" applyAlignment="1" applyProtection="1">
      <alignment horizontal="right" vertical="center"/>
    </xf>
    <xf numFmtId="41" fontId="22" fillId="0" borderId="0" xfId="90" applyNumberFormat="1" applyFont="1" applyFill="1" applyBorder="1" applyAlignment="1" applyProtection="1">
      <alignment horizontal="right" vertical="center"/>
    </xf>
    <xf numFmtId="182" fontId="22" fillId="0" borderId="0" xfId="0" applyNumberFormat="1" applyFont="1" applyFill="1" applyBorder="1" applyAlignment="1" applyProtection="1">
      <alignment horizontal="right" vertical="center"/>
    </xf>
    <xf numFmtId="41" fontId="22" fillId="0" borderId="16" xfId="90" applyNumberFormat="1" applyFont="1" applyFill="1" applyBorder="1" applyAlignment="1" applyProtection="1">
      <alignment horizontal="right" vertical="center"/>
    </xf>
    <xf numFmtId="0" fontId="24" fillId="0" borderId="13" xfId="0" applyFont="1" applyFill="1" applyBorder="1" applyAlignment="1" applyProtection="1">
      <alignment horizontal="distributed" vertical="center" wrapText="1" justifyLastLine="1"/>
    </xf>
    <xf numFmtId="0" fontId="26" fillId="0" borderId="22" xfId="0" applyFont="1" applyFill="1" applyBorder="1" applyAlignment="1" applyProtection="1">
      <alignment horizontal="distributed" vertical="center" indent="1"/>
    </xf>
    <xf numFmtId="0" fontId="26" fillId="0" borderId="14" xfId="0" applyFont="1" applyFill="1" applyBorder="1" applyAlignment="1" applyProtection="1">
      <alignment horizontal="distributed" vertical="center" indent="1"/>
    </xf>
    <xf numFmtId="0" fontId="42" fillId="0" borderId="41" xfId="0" applyFont="1" applyFill="1" applyBorder="1" applyAlignment="1" applyProtection="1">
      <alignment horizontal="center" vertical="center" wrapText="1"/>
    </xf>
    <xf numFmtId="0" fontId="42" fillId="0" borderId="18"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2" fillId="0" borderId="27" xfId="0" applyFont="1" applyFill="1" applyBorder="1" applyAlignment="1" applyProtection="1">
      <alignment horizontal="center" vertical="center" wrapText="1"/>
    </xf>
    <xf numFmtId="0" fontId="42" fillId="0" borderId="16" xfId="0" applyFont="1" applyFill="1" applyBorder="1" applyAlignment="1" applyProtection="1">
      <alignment horizontal="center" vertical="center" wrapText="1"/>
    </xf>
    <xf numFmtId="0" fontId="42" fillId="0" borderId="17" xfId="0" applyFont="1" applyFill="1" applyBorder="1" applyAlignment="1" applyProtection="1">
      <alignment horizontal="center" vertical="center" wrapText="1"/>
    </xf>
    <xf numFmtId="0" fontId="24" fillId="0" borderId="41" xfId="0" applyFont="1" applyFill="1" applyBorder="1" applyAlignment="1" applyProtection="1">
      <alignment horizontal="center" wrapText="1"/>
    </xf>
    <xf numFmtId="0" fontId="24" fillId="0" borderId="19" xfId="0" applyFont="1" applyFill="1" applyBorder="1" applyAlignment="1" applyProtection="1">
      <alignment horizontal="center" wrapText="1"/>
    </xf>
    <xf numFmtId="0" fontId="24" fillId="0" borderId="26" xfId="0" applyFont="1" applyFill="1" applyBorder="1" applyAlignment="1" applyProtection="1">
      <alignment horizontal="center" vertical="center" wrapText="1"/>
    </xf>
    <xf numFmtId="0" fontId="24" fillId="0" borderId="15" xfId="0" applyFont="1" applyFill="1" applyBorder="1" applyAlignment="1" applyProtection="1">
      <alignment horizontal="center" vertical="center" wrapText="1"/>
    </xf>
    <xf numFmtId="182" fontId="25" fillId="0" borderId="22" xfId="0" applyNumberFormat="1" applyFont="1" applyFill="1" applyBorder="1" applyAlignment="1" applyProtection="1">
      <alignment horizontal="right" vertical="center"/>
    </xf>
    <xf numFmtId="0" fontId="24" fillId="0" borderId="27" xfId="0" applyFont="1" applyFill="1" applyBorder="1" applyAlignment="1" applyProtection="1">
      <alignment horizontal="center" vertical="top" wrapText="1"/>
    </xf>
    <xf numFmtId="0" fontId="24" fillId="0" borderId="17" xfId="0" applyFont="1" applyFill="1" applyBorder="1" applyAlignment="1" applyProtection="1">
      <alignment horizontal="center" vertical="top" wrapText="1"/>
    </xf>
    <xf numFmtId="0" fontId="20" fillId="0" borderId="0" xfId="0" applyFont="1" applyFill="1" applyAlignment="1" applyProtection="1">
      <alignment horizontal="distributed" vertical="center" indent="12"/>
    </xf>
    <xf numFmtId="0" fontId="24" fillId="0" borderId="25" xfId="0" applyFont="1" applyFill="1" applyBorder="1" applyAlignment="1" applyProtection="1">
      <alignment horizontal="distributed" vertical="center" wrapText="1" indent="2"/>
    </xf>
    <xf numFmtId="0" fontId="24" fillId="0" borderId="23" xfId="0" applyFont="1" applyFill="1" applyBorder="1" applyAlignment="1" applyProtection="1">
      <alignment horizontal="distributed" vertical="center" wrapText="1" indent="2"/>
    </xf>
    <xf numFmtId="0" fontId="24" fillId="0" borderId="21" xfId="0" applyFont="1" applyFill="1" applyBorder="1" applyAlignment="1" applyProtection="1">
      <alignment horizontal="distributed" vertical="center" wrapText="1" indent="2"/>
    </xf>
    <xf numFmtId="0" fontId="24" fillId="0" borderId="25" xfId="0" applyFont="1" applyFill="1" applyBorder="1" applyAlignment="1" applyProtection="1">
      <alignment horizontal="distributed" vertical="center" wrapText="1" indent="1"/>
    </xf>
    <xf numFmtId="0" fontId="24" fillId="0" borderId="21" xfId="0" applyFont="1" applyFill="1" applyBorder="1" applyAlignment="1" applyProtection="1">
      <alignment horizontal="distributed" vertical="center" wrapText="1" indent="1"/>
    </xf>
    <xf numFmtId="0" fontId="24" fillId="0" borderId="41" xfId="0" applyFont="1" applyFill="1" applyBorder="1" applyAlignment="1" applyProtection="1">
      <alignment horizontal="distributed" vertical="center" wrapText="1" indent="1"/>
    </xf>
    <xf numFmtId="0" fontId="24" fillId="0" borderId="18" xfId="0" applyFont="1" applyFill="1" applyBorder="1" applyAlignment="1" applyProtection="1">
      <alignment horizontal="distributed" vertical="center" wrapText="1" indent="1"/>
    </xf>
    <xf numFmtId="0" fontId="24" fillId="0" borderId="19" xfId="0" applyFont="1" applyFill="1" applyBorder="1" applyAlignment="1" applyProtection="1">
      <alignment horizontal="distributed" vertical="center" wrapText="1" indent="1"/>
    </xf>
    <xf numFmtId="0" fontId="24" fillId="0" borderId="27" xfId="0" applyFont="1" applyFill="1" applyBorder="1" applyAlignment="1" applyProtection="1">
      <alignment horizontal="distributed" vertical="center" wrapText="1" indent="1"/>
    </xf>
    <xf numFmtId="0" fontId="24" fillId="0" borderId="16" xfId="0" applyFont="1" applyFill="1" applyBorder="1" applyAlignment="1" applyProtection="1">
      <alignment horizontal="distributed" vertical="center" wrapText="1" indent="1"/>
    </xf>
    <xf numFmtId="0" fontId="24" fillId="0" borderId="17" xfId="0" applyFont="1" applyFill="1" applyBorder="1" applyAlignment="1" applyProtection="1">
      <alignment horizontal="distributed" vertical="center" wrapText="1" indent="1"/>
    </xf>
    <xf numFmtId="0" fontId="24" fillId="0" borderId="28" xfId="0" applyFont="1" applyFill="1" applyBorder="1" applyAlignment="1" applyProtection="1">
      <alignment horizontal="distributed" vertical="center" wrapText="1" indent="6"/>
    </xf>
    <xf numFmtId="0" fontId="24" fillId="0" borderId="11" xfId="0" applyFont="1" applyFill="1" applyBorder="1" applyAlignment="1" applyProtection="1">
      <alignment horizontal="distributed" vertical="center" wrapText="1" indent="6"/>
    </xf>
    <xf numFmtId="0" fontId="24" fillId="0" borderId="12" xfId="0" applyFont="1" applyFill="1" applyBorder="1" applyAlignment="1" applyProtection="1">
      <alignment horizontal="distributed" vertical="center" wrapText="1" indent="6"/>
    </xf>
    <xf numFmtId="0" fontId="24" fillId="0" borderId="0" xfId="0" applyFont="1" applyFill="1" applyBorder="1" applyAlignment="1" applyProtection="1">
      <alignment horizontal="distributed" vertical="center" wrapText="1" indent="1"/>
    </xf>
    <xf numFmtId="0" fontId="24" fillId="0" borderId="15" xfId="0" applyFont="1" applyFill="1" applyBorder="1" applyAlignment="1" applyProtection="1">
      <alignment horizontal="distributed" vertical="center" wrapText="1" indent="1"/>
    </xf>
    <xf numFmtId="0" fontId="24" fillId="0" borderId="28" xfId="0" applyFont="1" applyFill="1" applyBorder="1" applyAlignment="1" applyProtection="1">
      <alignment horizontal="distributed" vertical="center" justifyLastLine="1"/>
    </xf>
    <xf numFmtId="41" fontId="25" fillId="0" borderId="42" xfId="90" applyNumberFormat="1" applyFont="1" applyFill="1" applyBorder="1" applyAlignment="1" applyProtection="1">
      <alignment horizontal="right" vertical="center"/>
    </xf>
    <xf numFmtId="41" fontId="22" fillId="0" borderId="26" xfId="0" applyNumberFormat="1" applyFont="1" applyFill="1" applyBorder="1" applyAlignment="1" applyProtection="1">
      <alignment horizontal="right" vertical="center"/>
    </xf>
    <xf numFmtId="41" fontId="22" fillId="0" borderId="0" xfId="0" applyNumberFormat="1" applyFont="1" applyFill="1" applyBorder="1" applyAlignment="1" applyProtection="1">
      <alignment horizontal="right" vertical="center"/>
    </xf>
    <xf numFmtId="41" fontId="22" fillId="0" borderId="27" xfId="0" applyNumberFormat="1" applyFont="1" applyFill="1" applyBorder="1" applyAlignment="1" applyProtection="1">
      <alignment horizontal="right" vertical="center"/>
    </xf>
    <xf numFmtId="41" fontId="22" fillId="0" borderId="16" xfId="0" applyNumberFormat="1" applyFont="1" applyFill="1" applyBorder="1" applyAlignment="1" applyProtection="1">
      <alignment horizontal="right" vertical="center"/>
    </xf>
    <xf numFmtId="0" fontId="24" fillId="0" borderId="11" xfId="0" applyFont="1" applyFill="1" applyBorder="1" applyAlignment="1" applyProtection="1">
      <alignment horizontal="distributed" vertical="center" indent="1"/>
    </xf>
    <xf numFmtId="0" fontId="24" fillId="0" borderId="12" xfId="0" applyFont="1" applyFill="1" applyBorder="1" applyAlignment="1" applyProtection="1">
      <alignment horizontal="distributed" vertical="center" indent="1"/>
    </xf>
    <xf numFmtId="0" fontId="24" fillId="0" borderId="0" xfId="0" applyFont="1" applyFill="1" applyBorder="1" applyAlignment="1" applyProtection="1">
      <alignment horizontal="distributed" vertical="center" indent="1"/>
    </xf>
    <xf numFmtId="0" fontId="24" fillId="0" borderId="16" xfId="0" applyFont="1" applyFill="1" applyBorder="1" applyAlignment="1" applyProtection="1">
      <alignment horizontal="distributed" vertical="center" indent="1"/>
    </xf>
    <xf numFmtId="0" fontId="20" fillId="0" borderId="0" xfId="0" applyFont="1" applyFill="1" applyAlignment="1" applyProtection="1">
      <alignment horizontal="distributed" vertical="center" indent="12" shrinkToFit="1"/>
    </xf>
    <xf numFmtId="0" fontId="0" fillId="0" borderId="0" xfId="0" applyFill="1" applyAlignment="1">
      <alignment horizontal="distributed" vertical="center" indent="12" shrinkToFit="1"/>
    </xf>
    <xf numFmtId="182" fontId="25" fillId="0" borderId="22" xfId="0" applyNumberFormat="1" applyFont="1" applyFill="1" applyBorder="1" applyAlignment="1" applyProtection="1">
      <alignment vertical="center"/>
    </xf>
    <xf numFmtId="182" fontId="0" fillId="0" borderId="22" xfId="0" applyNumberFormat="1" applyFill="1" applyBorder="1" applyAlignment="1">
      <alignment vertical="center"/>
    </xf>
    <xf numFmtId="182" fontId="22" fillId="0" borderId="0" xfId="0" applyNumberFormat="1" applyFont="1" applyFill="1" applyBorder="1" applyAlignment="1" applyProtection="1">
      <alignment vertical="center"/>
    </xf>
    <xf numFmtId="182" fontId="0" fillId="0" borderId="0" xfId="0" applyNumberFormat="1" applyFill="1" applyAlignment="1">
      <alignment vertical="center"/>
    </xf>
    <xf numFmtId="0" fontId="24" fillId="0" borderId="41" xfId="0" applyFont="1" applyFill="1" applyBorder="1" applyAlignment="1" applyProtection="1">
      <alignment horizontal="center" vertical="center" wrapText="1"/>
    </xf>
    <xf numFmtId="0" fontId="24" fillId="0" borderId="18"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27"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0" fontId="24" fillId="0" borderId="12" xfId="0" applyFont="1" applyFill="1" applyBorder="1" applyAlignment="1" applyProtection="1">
      <alignment horizontal="distributed" vertical="center" justifyLastLine="1"/>
    </xf>
    <xf numFmtId="0" fontId="26" fillId="0" borderId="16" xfId="0" applyFont="1" applyFill="1" applyBorder="1" applyAlignment="1" applyProtection="1">
      <alignment horizontal="distributed" vertical="center" indent="1"/>
    </xf>
    <xf numFmtId="0" fontId="26" fillId="0" borderId="17" xfId="0" applyFont="1" applyFill="1" applyBorder="1" applyAlignment="1" applyProtection="1">
      <alignment horizontal="distributed" vertical="center" indent="1"/>
    </xf>
    <xf numFmtId="0" fontId="24" fillId="0" borderId="18" xfId="0" applyFont="1" applyFill="1" applyBorder="1" applyAlignment="1" applyProtection="1">
      <alignment horizontal="distributed" vertical="center" indent="1"/>
    </xf>
    <xf numFmtId="0" fontId="24" fillId="0" borderId="19" xfId="0" applyFont="1" applyFill="1" applyBorder="1" applyAlignment="1" applyProtection="1">
      <alignment horizontal="distributed" vertical="center" indent="1"/>
    </xf>
    <xf numFmtId="0" fontId="24" fillId="0" borderId="15" xfId="0" applyFont="1" applyFill="1" applyBorder="1" applyAlignment="1" applyProtection="1">
      <alignment horizontal="distributed" vertical="center" indent="1"/>
    </xf>
    <xf numFmtId="0" fontId="24" fillId="0" borderId="17" xfId="0" applyFont="1" applyFill="1" applyBorder="1" applyAlignment="1" applyProtection="1">
      <alignment horizontal="distributed" vertical="center" indent="1"/>
    </xf>
    <xf numFmtId="0" fontId="73" fillId="0" borderId="22" xfId="0" applyFont="1" applyFill="1" applyBorder="1" applyAlignment="1" applyProtection="1">
      <alignment horizontal="distributed" vertical="center" indent="1"/>
    </xf>
    <xf numFmtId="0" fontId="73" fillId="0" borderId="14" xfId="0" applyFont="1" applyFill="1" applyBorder="1" applyAlignment="1" applyProtection="1">
      <alignment horizontal="distributed" vertical="center" indent="1"/>
    </xf>
    <xf numFmtId="49" fontId="24" fillId="0" borderId="0" xfId="0" applyNumberFormat="1" applyFont="1" applyFill="1" applyBorder="1" applyAlignment="1" applyProtection="1">
      <alignment horizontal="distributed" vertical="center" indent="1"/>
    </xf>
    <xf numFmtId="49" fontId="24" fillId="0" borderId="15" xfId="0" applyNumberFormat="1" applyFont="1" applyFill="1" applyBorder="1" applyAlignment="1" applyProtection="1">
      <alignment horizontal="distributed" vertical="center" indent="1"/>
    </xf>
    <xf numFmtId="0" fontId="24" fillId="0" borderId="10" xfId="0" applyFont="1" applyFill="1" applyBorder="1" applyAlignment="1" applyProtection="1">
      <alignment horizontal="distributed" vertical="center" indent="1"/>
    </xf>
    <xf numFmtId="0" fontId="24" fillId="0" borderId="25"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3"/>
    </xf>
    <xf numFmtId="0" fontId="24" fillId="0" borderId="11" xfId="0" applyFont="1" applyFill="1" applyBorder="1" applyAlignment="1" applyProtection="1">
      <alignment horizontal="distributed" vertical="center" indent="3"/>
    </xf>
    <xf numFmtId="0" fontId="24" fillId="0" borderId="28" xfId="0" applyFont="1" applyFill="1" applyBorder="1" applyAlignment="1" applyProtection="1">
      <alignment horizontal="distributed" vertical="center" indent="6"/>
    </xf>
    <xf numFmtId="0" fontId="24" fillId="0" borderId="11" xfId="0" applyFont="1" applyFill="1" applyBorder="1" applyAlignment="1" applyProtection="1">
      <alignment horizontal="distributed" vertical="center" indent="6"/>
    </xf>
    <xf numFmtId="0" fontId="24" fillId="0" borderId="12" xfId="0" applyFont="1" applyFill="1" applyBorder="1" applyAlignment="1" applyProtection="1">
      <alignment horizontal="distributed" vertical="center" indent="6"/>
    </xf>
    <xf numFmtId="0" fontId="34" fillId="0" borderId="41" xfId="0" applyFont="1" applyFill="1" applyBorder="1" applyAlignment="1" applyProtection="1">
      <alignment horizontal="center" vertical="center"/>
    </xf>
    <xf numFmtId="0" fontId="34" fillId="0" borderId="19" xfId="0" applyFont="1" applyFill="1" applyBorder="1" applyAlignment="1" applyProtection="1">
      <alignment horizontal="center" vertical="center"/>
    </xf>
    <xf numFmtId="0" fontId="34" fillId="0" borderId="26" xfId="0" applyFont="1" applyFill="1" applyBorder="1" applyAlignment="1" applyProtection="1">
      <alignment horizontal="center" vertical="center"/>
    </xf>
    <xf numFmtId="0" fontId="34" fillId="0" borderId="15" xfId="0" applyFont="1" applyFill="1" applyBorder="1" applyAlignment="1" applyProtection="1">
      <alignment horizontal="center" vertical="center"/>
    </xf>
    <xf numFmtId="0" fontId="34" fillId="0" borderId="27" xfId="0" applyFont="1" applyFill="1" applyBorder="1" applyAlignment="1" applyProtection="1">
      <alignment horizontal="center" vertical="center"/>
    </xf>
    <xf numFmtId="0" fontId="34" fillId="0" borderId="17" xfId="0" applyFont="1" applyFill="1" applyBorder="1" applyAlignment="1" applyProtection="1">
      <alignment horizontal="center" vertical="center"/>
    </xf>
    <xf numFmtId="0" fontId="24" fillId="0" borderId="41" xfId="0" applyFont="1" applyFill="1" applyBorder="1" applyAlignment="1" applyProtection="1">
      <alignment horizontal="center" vertical="center"/>
    </xf>
    <xf numFmtId="0" fontId="24" fillId="0" borderId="19" xfId="0" applyFont="1" applyFill="1" applyBorder="1" applyAlignment="1" applyProtection="1">
      <alignment horizontal="center" vertical="center"/>
    </xf>
    <xf numFmtId="0" fontId="24" fillId="0" borderId="26" xfId="0" applyFont="1" applyFill="1" applyBorder="1" applyAlignment="1" applyProtection="1">
      <alignment horizontal="center" vertical="center"/>
    </xf>
    <xf numFmtId="0" fontId="24" fillId="0" borderId="15" xfId="0" applyFont="1" applyFill="1" applyBorder="1" applyAlignment="1" applyProtection="1">
      <alignment horizontal="center" vertical="center"/>
    </xf>
    <xf numFmtId="0" fontId="24" fillId="0" borderId="27" xfId="0" applyFont="1" applyFill="1" applyBorder="1" applyAlignment="1" applyProtection="1">
      <alignment horizontal="center" vertical="center"/>
    </xf>
    <xf numFmtId="0" fontId="24" fillId="0" borderId="17" xfId="0" applyFont="1" applyFill="1" applyBorder="1" applyAlignment="1" applyProtection="1">
      <alignment horizontal="center" vertical="center"/>
    </xf>
    <xf numFmtId="177" fontId="22" fillId="0" borderId="42" xfId="0" applyNumberFormat="1" applyFont="1" applyFill="1" applyBorder="1" applyAlignment="1" applyProtection="1">
      <alignment horizontal="right" vertical="center"/>
    </xf>
    <xf numFmtId="177" fontId="22" fillId="0" borderId="22" xfId="0" applyNumberFormat="1" applyFont="1" applyFill="1" applyBorder="1" applyAlignment="1" applyProtection="1">
      <alignment horizontal="right" vertical="center"/>
    </xf>
    <xf numFmtId="177" fontId="22" fillId="0" borderId="26" xfId="0" applyNumberFormat="1" applyFont="1" applyFill="1" applyBorder="1" applyAlignment="1" applyProtection="1">
      <alignment horizontal="right" vertical="center"/>
    </xf>
    <xf numFmtId="177" fontId="22" fillId="0" borderId="0" xfId="0" applyNumberFormat="1" applyFont="1" applyFill="1" applyBorder="1" applyAlignment="1" applyProtection="1">
      <alignment horizontal="right" vertical="center"/>
    </xf>
    <xf numFmtId="177" fontId="25" fillId="0" borderId="27" xfId="0" applyNumberFormat="1" applyFont="1" applyFill="1" applyBorder="1" applyAlignment="1" applyProtection="1">
      <alignment horizontal="right" vertical="center"/>
    </xf>
    <xf numFmtId="177" fontId="25" fillId="0" borderId="16" xfId="0" applyNumberFormat="1" applyFont="1" applyFill="1" applyBorder="1" applyAlignment="1" applyProtection="1">
      <alignment horizontal="right" vertical="center"/>
    </xf>
    <xf numFmtId="0" fontId="24" fillId="0" borderId="10" xfId="0" applyFont="1" applyFill="1" applyBorder="1" applyAlignment="1" applyProtection="1">
      <alignment horizontal="distributed" vertical="center" indent="2"/>
    </xf>
    <xf numFmtId="0" fontId="22" fillId="0" borderId="16" xfId="0" applyFont="1" applyFill="1" applyBorder="1" applyAlignment="1" applyProtection="1">
      <alignment horizontal="right" vertical="center" wrapText="1"/>
    </xf>
    <xf numFmtId="0" fontId="46" fillId="0" borderId="16" xfId="0" applyFont="1" applyFill="1" applyBorder="1" applyAlignment="1" applyProtection="1">
      <alignment horizontal="right" vertical="center" wrapText="1"/>
    </xf>
    <xf numFmtId="41" fontId="22" fillId="0" borderId="42" xfId="0" applyNumberFormat="1" applyFont="1" applyFill="1" applyBorder="1" applyAlignment="1" applyProtection="1">
      <alignment horizontal="right" vertical="center"/>
    </xf>
    <xf numFmtId="41" fontId="22" fillId="0" borderId="22" xfId="0" applyNumberFormat="1" applyFont="1" applyFill="1" applyBorder="1" applyAlignment="1" applyProtection="1">
      <alignment horizontal="right" vertical="center"/>
    </xf>
    <xf numFmtId="41" fontId="25" fillId="0" borderId="22" xfId="89" applyNumberFormat="1" applyFont="1" applyFill="1" applyBorder="1" applyAlignment="1" applyProtection="1">
      <alignment horizontal="right" vertical="center"/>
    </xf>
    <xf numFmtId="0" fontId="24" fillId="0" borderId="42" xfId="0" applyFont="1" applyFill="1" applyBorder="1" applyAlignment="1" applyProtection="1">
      <alignment horizontal="distributed" vertical="center" indent="1"/>
    </xf>
    <xf numFmtId="0" fontId="24" fillId="0" borderId="22" xfId="0" applyFont="1" applyFill="1" applyBorder="1" applyAlignment="1" applyProtection="1">
      <alignment horizontal="distributed" vertical="center" indent="1"/>
    </xf>
    <xf numFmtId="0" fontId="24" fillId="0" borderId="11" xfId="0" applyFont="1" applyFill="1" applyBorder="1" applyAlignment="1" applyProtection="1">
      <alignment horizontal="distributed" vertical="center" indent="4"/>
    </xf>
    <xf numFmtId="0" fontId="24" fillId="0" borderId="11" xfId="0" applyFont="1" applyFill="1" applyBorder="1" applyAlignment="1" applyProtection="1">
      <alignment horizontal="distributed" vertical="center" wrapText="1" indent="4"/>
    </xf>
    <xf numFmtId="0" fontId="24" fillId="0" borderId="12" xfId="0" applyFont="1" applyFill="1" applyBorder="1" applyAlignment="1" applyProtection="1">
      <alignment horizontal="distributed" vertical="center" wrapText="1" indent="4"/>
    </xf>
    <xf numFmtId="0" fontId="24" fillId="0" borderId="29" xfId="0" applyFont="1" applyFill="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4" fillId="0" borderId="28" xfId="0" applyFont="1" applyFill="1" applyBorder="1" applyAlignment="1" applyProtection="1">
      <alignment horizontal="distributed" vertical="center" wrapText="1" indent="4"/>
    </xf>
    <xf numFmtId="0" fontId="24" fillId="0" borderId="28" xfId="0" applyFont="1" applyFill="1" applyBorder="1" applyAlignment="1" applyProtection="1">
      <alignment horizontal="distributed" vertical="center" wrapText="1" indent="1"/>
    </xf>
    <xf numFmtId="0" fontId="24" fillId="0" borderId="11" xfId="0" applyFont="1" applyFill="1" applyBorder="1" applyAlignment="1" applyProtection="1">
      <alignment horizontal="distributed" vertical="center" wrapText="1" indent="1"/>
    </xf>
    <xf numFmtId="0" fontId="24" fillId="0" borderId="22" xfId="0" applyFont="1" applyFill="1" applyBorder="1" applyAlignment="1" applyProtection="1">
      <alignment horizontal="distributed" vertical="center" wrapText="1" indent="1"/>
    </xf>
    <xf numFmtId="49" fontId="26" fillId="0" borderId="13" xfId="0" applyNumberFormat="1" applyFont="1" applyFill="1" applyBorder="1" applyAlignment="1" applyProtection="1">
      <alignment horizontal="distributed" vertical="center" indent="2"/>
    </xf>
    <xf numFmtId="49" fontId="26" fillId="0" borderId="28" xfId="0" applyNumberFormat="1" applyFont="1" applyFill="1" applyBorder="1" applyAlignment="1" applyProtection="1">
      <alignment horizontal="distributed" vertical="center" indent="2"/>
    </xf>
    <xf numFmtId="49" fontId="24" fillId="0" borderId="13" xfId="0" applyNumberFormat="1" applyFont="1" applyFill="1" applyBorder="1" applyAlignment="1" applyProtection="1">
      <alignment horizontal="distributed" vertical="center" indent="2"/>
    </xf>
    <xf numFmtId="0" fontId="24" fillId="0" borderId="13" xfId="0" applyFont="1" applyFill="1" applyBorder="1" applyAlignment="1" applyProtection="1">
      <alignment horizontal="distributed" vertical="center" wrapText="1" indent="2"/>
    </xf>
    <xf numFmtId="41" fontId="22" fillId="0" borderId="0" xfId="0" applyNumberFormat="1" applyFont="1" applyFill="1" applyAlignment="1" applyProtection="1">
      <alignment horizontal="right" vertical="center"/>
    </xf>
    <xf numFmtId="41" fontId="25" fillId="0" borderId="0" xfId="89" applyNumberFormat="1" applyFont="1" applyFill="1" applyBorder="1" applyAlignment="1" applyProtection="1">
      <alignment horizontal="right" vertical="center"/>
    </xf>
    <xf numFmtId="41" fontId="25" fillId="0" borderId="16" xfId="89" applyNumberFormat="1" applyFont="1" applyFill="1" applyBorder="1" applyAlignment="1" applyProtection="1">
      <alignment horizontal="right" vertical="center"/>
    </xf>
    <xf numFmtId="49" fontId="70" fillId="0" borderId="0" xfId="0" applyNumberFormat="1" applyFont="1" applyFill="1" applyBorder="1" applyAlignment="1" applyProtection="1">
      <alignment horizontal="distributed" vertical="center" indent="14"/>
    </xf>
    <xf numFmtId="0" fontId="24" fillId="0" borderId="29" xfId="0" applyFont="1" applyFill="1" applyBorder="1" applyAlignment="1" applyProtection="1">
      <alignment horizontal="center" vertical="distributed" textRotation="255" indent="1"/>
    </xf>
    <xf numFmtId="0" fontId="24" fillId="0" borderId="30" xfId="0" applyFont="1" applyFill="1" applyBorder="1" applyAlignment="1" applyProtection="1">
      <alignment horizontal="center" vertical="distributed" textRotation="255" indent="1"/>
    </xf>
    <xf numFmtId="0" fontId="24" fillId="0" borderId="18" xfId="0" applyFont="1" applyFill="1" applyBorder="1" applyAlignment="1" applyProtection="1">
      <alignment horizontal="center" vertical="distributed" textRotation="255" indent="3"/>
    </xf>
    <xf numFmtId="0" fontId="24" fillId="0" borderId="19" xfId="0" applyFont="1" applyFill="1" applyBorder="1" applyAlignment="1" applyProtection="1">
      <alignment horizontal="center" vertical="distributed" textRotation="255" indent="3"/>
    </xf>
    <xf numFmtId="0" fontId="24" fillId="0" borderId="0" xfId="0" applyFont="1" applyFill="1" applyBorder="1" applyAlignment="1" applyProtection="1">
      <alignment horizontal="center" vertical="distributed" textRotation="255" indent="3"/>
    </xf>
    <xf numFmtId="0" fontId="24" fillId="0" borderId="15" xfId="0" applyFont="1" applyFill="1" applyBorder="1" applyAlignment="1" applyProtection="1">
      <alignment horizontal="center" vertical="distributed" textRotation="255" indent="3"/>
    </xf>
    <xf numFmtId="0" fontId="24" fillId="0" borderId="16" xfId="0" applyFont="1" applyFill="1" applyBorder="1" applyAlignment="1" applyProtection="1">
      <alignment horizontal="center" vertical="distributed" textRotation="255" indent="3"/>
    </xf>
    <xf numFmtId="0" fontId="24" fillId="0" borderId="17" xfId="0" applyFont="1" applyFill="1" applyBorder="1" applyAlignment="1" applyProtection="1">
      <alignment horizontal="center" vertical="distributed" textRotation="255" indent="3"/>
    </xf>
    <xf numFmtId="0" fontId="26" fillId="0" borderId="29" xfId="0" applyFont="1" applyFill="1" applyBorder="1" applyAlignment="1" applyProtection="1">
      <alignment horizontal="center" vertical="distributed" textRotation="255" indent="3"/>
    </xf>
    <xf numFmtId="0" fontId="26" fillId="0" borderId="30" xfId="0" applyFont="1" applyFill="1" applyBorder="1" applyAlignment="1" applyProtection="1">
      <alignment horizontal="center" vertical="distributed" textRotation="255" indent="3"/>
    </xf>
    <xf numFmtId="0" fontId="26" fillId="0" borderId="24" xfId="0" applyFont="1" applyFill="1" applyBorder="1" applyAlignment="1" applyProtection="1">
      <alignment horizontal="center" vertical="distributed" textRotation="255" indent="3"/>
    </xf>
    <xf numFmtId="0" fontId="24" fillId="0" borderId="21" xfId="0" applyFont="1" applyFill="1" applyBorder="1" applyAlignment="1" applyProtection="1">
      <alignment horizontal="center" vertical="center" wrapText="1"/>
    </xf>
    <xf numFmtId="0" fontId="24" fillId="0" borderId="10" xfId="0" applyFont="1" applyFill="1" applyBorder="1" applyAlignment="1" applyProtection="1">
      <alignment horizontal="center" vertical="center"/>
    </xf>
    <xf numFmtId="49" fontId="24" fillId="0" borderId="10" xfId="0" applyNumberFormat="1" applyFont="1" applyFill="1" applyBorder="1" applyAlignment="1" applyProtection="1">
      <alignment horizontal="center" vertical="distributed" textRotation="255" indent="1"/>
    </xf>
    <xf numFmtId="0" fontId="24" fillId="0" borderId="21" xfId="0" applyFont="1" applyFill="1" applyBorder="1" applyAlignment="1" applyProtection="1">
      <alignment horizontal="center" vertical="distributed" textRotation="255" indent="10"/>
    </xf>
    <xf numFmtId="0" fontId="27" fillId="0" borderId="21" xfId="0" applyFont="1" applyFill="1" applyBorder="1" applyAlignment="1" applyProtection="1">
      <alignment horizontal="center" vertical="distributed" textRotation="255" indent="10"/>
    </xf>
    <xf numFmtId="0" fontId="24" fillId="0" borderId="21" xfId="0" applyFont="1" applyFill="1" applyBorder="1" applyAlignment="1" applyProtection="1">
      <alignment horizontal="center" vertical="center"/>
    </xf>
    <xf numFmtId="0" fontId="24" fillId="0" borderId="10" xfId="0" applyFont="1" applyFill="1" applyBorder="1" applyAlignment="1" applyProtection="1">
      <alignment horizontal="center" vertical="distributed" textRotation="255" indent="2"/>
    </xf>
    <xf numFmtId="0" fontId="24" fillId="0" borderId="41" xfId="0" applyFont="1" applyFill="1" applyBorder="1" applyAlignment="1" applyProtection="1">
      <alignment horizontal="center" vertical="distributed" textRotation="255" indent="1"/>
    </xf>
    <xf numFmtId="0" fontId="24" fillId="0" borderId="26" xfId="0" applyFont="1" applyFill="1" applyBorder="1" applyAlignment="1" applyProtection="1">
      <alignment horizontal="center" vertical="distributed" textRotation="255" indent="1"/>
    </xf>
    <xf numFmtId="0" fontId="70" fillId="0" borderId="0" xfId="0" applyFont="1" applyFill="1" applyAlignment="1" applyProtection="1">
      <alignment horizontal="distributed" vertical="center" indent="12"/>
    </xf>
    <xf numFmtId="0" fontId="24" fillId="0" borderId="28" xfId="0" applyFont="1" applyFill="1" applyBorder="1" applyAlignment="1" applyProtection="1">
      <alignment horizontal="distributed" vertical="center" indent="4"/>
    </xf>
    <xf numFmtId="0" fontId="24" fillId="0" borderId="12" xfId="0" applyFont="1" applyFill="1" applyBorder="1" applyAlignment="1" applyProtection="1">
      <alignment horizontal="distributed" vertical="center" indent="4"/>
    </xf>
    <xf numFmtId="0" fontId="73" fillId="0" borderId="27" xfId="89" applyFont="1" applyFill="1" applyBorder="1" applyAlignment="1" applyProtection="1">
      <alignment horizontal="distributed" vertical="center" wrapText="1" indent="1"/>
    </xf>
    <xf numFmtId="0" fontId="73" fillId="0" borderId="17" xfId="89" applyFont="1" applyFill="1" applyBorder="1" applyAlignment="1" applyProtection="1">
      <alignment horizontal="distributed" vertical="center" wrapText="1" indent="1"/>
    </xf>
    <xf numFmtId="41" fontId="22" fillId="0" borderId="26" xfId="89" applyNumberFormat="1" applyFont="1" applyFill="1" applyBorder="1" applyAlignment="1" applyProtection="1">
      <alignment horizontal="right" vertical="center"/>
    </xf>
    <xf numFmtId="41" fontId="22" fillId="0" borderId="0" xfId="89" applyNumberFormat="1" applyFont="1" applyFill="1" applyBorder="1" applyAlignment="1" applyProtection="1">
      <alignment horizontal="right" vertical="center"/>
    </xf>
    <xf numFmtId="0" fontId="24" fillId="0" borderId="19" xfId="0" applyFont="1" applyFill="1" applyBorder="1" applyAlignment="1" applyProtection="1">
      <alignment horizontal="center" vertical="center" wrapText="1"/>
    </xf>
    <xf numFmtId="0" fontId="24" fillId="0" borderId="17" xfId="0" applyFont="1" applyFill="1" applyBorder="1" applyAlignment="1" applyProtection="1">
      <alignment horizontal="center" vertical="center" wrapText="1"/>
    </xf>
    <xf numFmtId="0" fontId="24" fillId="0" borderId="41" xfId="0" applyFont="1" applyFill="1" applyBorder="1" applyAlignment="1" applyProtection="1">
      <alignment horizontal="distributed" vertical="center" wrapText="1" indent="2"/>
    </xf>
    <xf numFmtId="0" fontId="24" fillId="0" borderId="18" xfId="0" applyFont="1" applyFill="1" applyBorder="1" applyAlignment="1" applyProtection="1">
      <alignment horizontal="distributed" vertical="center" wrapText="1" indent="2"/>
    </xf>
    <xf numFmtId="0" fontId="24" fillId="0" borderId="19" xfId="0" applyFont="1" applyFill="1" applyBorder="1" applyAlignment="1" applyProtection="1">
      <alignment horizontal="distributed" vertical="center" wrapText="1" indent="2"/>
    </xf>
    <xf numFmtId="0" fontId="24" fillId="0" borderId="27" xfId="0" applyFont="1" applyFill="1" applyBorder="1" applyAlignment="1" applyProtection="1">
      <alignment horizontal="distributed" vertical="center" wrapText="1" indent="2"/>
    </xf>
    <xf numFmtId="0" fontId="24" fillId="0" borderId="16" xfId="0" applyFont="1" applyFill="1" applyBorder="1" applyAlignment="1" applyProtection="1">
      <alignment horizontal="distributed" vertical="center" wrapText="1" indent="2"/>
    </xf>
    <xf numFmtId="0" fontId="24" fillId="0" borderId="17" xfId="0" applyFont="1" applyFill="1" applyBorder="1" applyAlignment="1" applyProtection="1">
      <alignment horizontal="distributed" vertical="center" wrapText="1" indent="2"/>
    </xf>
    <xf numFmtId="0" fontId="24" fillId="0" borderId="13" xfId="0" applyFont="1" applyFill="1" applyBorder="1" applyAlignment="1" applyProtection="1">
      <alignment horizontal="distributed" vertical="center" wrapText="1" indent="1"/>
    </xf>
    <xf numFmtId="0" fontId="24" fillId="0" borderId="10" xfId="0" applyFont="1" applyFill="1" applyBorder="1" applyAlignment="1" applyProtection="1">
      <alignment horizontal="distributed" vertical="center" wrapText="1" indent="1"/>
    </xf>
    <xf numFmtId="0" fontId="26" fillId="0" borderId="28" xfId="0" applyFont="1" applyFill="1" applyBorder="1" applyAlignment="1" applyProtection="1">
      <alignment horizontal="distributed" vertical="center" indent="1"/>
    </xf>
    <xf numFmtId="0" fontId="26" fillId="0" borderId="11" xfId="0" applyFont="1" applyFill="1" applyBorder="1" applyAlignment="1" applyProtection="1">
      <alignment horizontal="distributed" vertical="center" indent="1"/>
    </xf>
    <xf numFmtId="41" fontId="25" fillId="0" borderId="23" xfId="0" applyNumberFormat="1" applyFont="1" applyFill="1" applyBorder="1" applyAlignment="1" applyProtection="1">
      <alignment horizontal="right" vertical="center"/>
    </xf>
    <xf numFmtId="41" fontId="22" fillId="0" borderId="23" xfId="0" applyNumberFormat="1" applyFont="1" applyFill="1" applyBorder="1" applyAlignment="1" applyProtection="1">
      <alignment horizontal="right" vertical="center"/>
    </xf>
    <xf numFmtId="41" fontId="22" fillId="0" borderId="25" xfId="0" applyNumberFormat="1" applyFont="1" applyFill="1" applyBorder="1" applyAlignment="1" applyProtection="1">
      <alignment horizontal="right" vertical="center"/>
    </xf>
    <xf numFmtId="41" fontId="25" fillId="0" borderId="22" xfId="0" applyNumberFormat="1" applyFont="1" applyFill="1" applyBorder="1" applyAlignment="1" applyProtection="1">
      <alignment horizontal="right" vertical="center"/>
    </xf>
    <xf numFmtId="49" fontId="24" fillId="0" borderId="28" xfId="0" applyNumberFormat="1" applyFont="1" applyFill="1" applyBorder="1" applyAlignment="1" applyProtection="1">
      <alignment horizontal="distributed" vertical="center" indent="5"/>
    </xf>
    <xf numFmtId="49" fontId="24" fillId="0" borderId="11" xfId="0" applyNumberFormat="1" applyFont="1" applyFill="1" applyBorder="1" applyAlignment="1" applyProtection="1">
      <alignment horizontal="distributed" vertical="center" indent="5"/>
    </xf>
    <xf numFmtId="0" fontId="24" fillId="0" borderId="12" xfId="0" applyFont="1" applyFill="1" applyBorder="1" applyAlignment="1" applyProtection="1">
      <alignment horizontal="distributed" vertical="center" wrapText="1" indent="3"/>
    </xf>
    <xf numFmtId="0" fontId="24" fillId="0" borderId="13" xfId="0" applyFont="1" applyFill="1" applyBorder="1" applyAlignment="1" applyProtection="1">
      <alignment horizontal="distributed" vertical="center" wrapText="1" indent="3"/>
    </xf>
    <xf numFmtId="0" fontId="24" fillId="0" borderId="31" xfId="0" applyFont="1" applyFill="1" applyBorder="1" applyAlignment="1" applyProtection="1">
      <alignment horizontal="center" vertical="center" wrapText="1"/>
    </xf>
    <xf numFmtId="176" fontId="25" fillId="0" borderId="0" xfId="89" applyNumberFormat="1" applyFont="1" applyFill="1" applyBorder="1" applyAlignment="1" applyProtection="1">
      <alignment horizontal="right" vertical="center"/>
    </xf>
    <xf numFmtId="0" fontId="70" fillId="0" borderId="0" xfId="0" applyFont="1" applyFill="1" applyAlignment="1" applyProtection="1">
      <alignment horizontal="distributed" vertical="center" wrapText="1" indent="12"/>
    </xf>
    <xf numFmtId="0" fontId="0" fillId="0" borderId="0" xfId="0" applyFill="1" applyAlignment="1" applyProtection="1">
      <alignment horizontal="distributed" vertical="center" wrapText="1" indent="12"/>
    </xf>
    <xf numFmtId="176" fontId="22" fillId="0" borderId="0" xfId="0" applyNumberFormat="1" applyFont="1" applyFill="1" applyBorder="1" applyAlignment="1" applyProtection="1">
      <alignment horizontal="right" vertical="center"/>
    </xf>
    <xf numFmtId="49" fontId="24" fillId="0" borderId="24" xfId="0" applyNumberFormat="1" applyFont="1" applyFill="1" applyBorder="1" applyAlignment="1" applyProtection="1">
      <alignment horizontal="center" vertical="center"/>
    </xf>
    <xf numFmtId="0" fontId="24" fillId="0" borderId="29" xfId="0" applyFont="1" applyFill="1" applyBorder="1" applyAlignment="1" applyProtection="1">
      <alignment horizontal="center" vertical="center"/>
    </xf>
    <xf numFmtId="0" fontId="24" fillId="0" borderId="30" xfId="0" applyFont="1" applyFill="1" applyBorder="1" applyAlignment="1" applyProtection="1">
      <alignment horizontal="center" vertical="center"/>
    </xf>
    <xf numFmtId="0" fontId="24" fillId="0" borderId="24" xfId="0" applyFont="1" applyFill="1" applyBorder="1" applyAlignment="1" applyProtection="1">
      <alignment horizontal="center" vertical="center"/>
    </xf>
    <xf numFmtId="0" fontId="24" fillId="0" borderId="30" xfId="0" applyFont="1" applyFill="1" applyBorder="1" applyAlignment="1" applyProtection="1">
      <alignment horizontal="center" vertical="center" wrapText="1"/>
    </xf>
    <xf numFmtId="0" fontId="39" fillId="0" borderId="41" xfId="0" applyFont="1" applyFill="1" applyBorder="1" applyAlignment="1" applyProtection="1">
      <alignment horizontal="center" vertical="center" wrapText="1"/>
    </xf>
    <xf numFmtId="0" fontId="39" fillId="0" borderId="26" xfId="0" applyFont="1" applyFill="1" applyBorder="1" applyAlignment="1" applyProtection="1">
      <alignment horizontal="center" vertical="center" wrapText="1"/>
    </xf>
    <xf numFmtId="0" fontId="39" fillId="0" borderId="27" xfId="0" applyFont="1" applyFill="1" applyBorder="1" applyAlignment="1" applyProtection="1">
      <alignment horizontal="center" vertical="center" wrapText="1"/>
    </xf>
    <xf numFmtId="0" fontId="24" fillId="0" borderId="21"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10"/>
    </xf>
    <xf numFmtId="0" fontId="24" fillId="0" borderId="11" xfId="0" applyFont="1" applyFill="1" applyBorder="1" applyAlignment="1" applyProtection="1">
      <alignment horizontal="distributed" vertical="center" indent="10"/>
    </xf>
    <xf numFmtId="0" fontId="24" fillId="0" borderId="12" xfId="0" applyFont="1" applyFill="1" applyBorder="1" applyAlignment="1" applyProtection="1">
      <alignment horizontal="distributed" vertical="center" indent="10"/>
    </xf>
    <xf numFmtId="0" fontId="24" fillId="0" borderId="25" xfId="0" applyFont="1" applyFill="1" applyBorder="1" applyAlignment="1" applyProtection="1">
      <alignment horizontal="distributed" vertical="center" indent="3"/>
    </xf>
    <xf numFmtId="0" fontId="24" fillId="0" borderId="23" xfId="0" applyFont="1" applyFill="1" applyBorder="1" applyAlignment="1" applyProtection="1">
      <alignment horizontal="distributed" vertical="center" indent="3"/>
    </xf>
    <xf numFmtId="0" fontId="24" fillId="0" borderId="21" xfId="0" applyFont="1" applyFill="1" applyBorder="1" applyAlignment="1" applyProtection="1">
      <alignment horizontal="distributed" vertical="center" indent="3"/>
    </xf>
    <xf numFmtId="49" fontId="24" fillId="0" borderId="28" xfId="0" applyNumberFormat="1" applyFont="1" applyFill="1" applyBorder="1" applyAlignment="1" applyProtection="1">
      <alignment horizontal="distributed" vertical="center" indent="7"/>
    </xf>
    <xf numFmtId="49" fontId="24" fillId="0" borderId="11" xfId="0" applyNumberFormat="1" applyFont="1" applyFill="1" applyBorder="1" applyAlignment="1" applyProtection="1">
      <alignment horizontal="distributed" vertical="center" indent="7"/>
    </xf>
    <xf numFmtId="49" fontId="24" fillId="0" borderId="12" xfId="0" applyNumberFormat="1" applyFont="1" applyFill="1" applyBorder="1" applyAlignment="1" applyProtection="1">
      <alignment horizontal="distributed" vertical="center" indent="7"/>
    </xf>
    <xf numFmtId="182" fontId="25" fillId="0" borderId="27" xfId="89" applyNumberFormat="1" applyFont="1" applyFill="1" applyBorder="1" applyAlignment="1" applyProtection="1">
      <alignment horizontal="right" vertical="center"/>
    </xf>
    <xf numFmtId="182" fontId="25" fillId="0" borderId="16" xfId="89" applyNumberFormat="1" applyFont="1" applyFill="1" applyBorder="1" applyAlignment="1" applyProtection="1">
      <alignment horizontal="right" vertical="center"/>
    </xf>
    <xf numFmtId="176" fontId="25" fillId="0" borderId="16" xfId="89" applyNumberFormat="1" applyFont="1" applyFill="1" applyBorder="1" applyAlignment="1" applyProtection="1">
      <alignment horizontal="right" vertical="center"/>
    </xf>
    <xf numFmtId="182" fontId="22" fillId="0" borderId="42" xfId="0" applyNumberFormat="1" applyFont="1" applyFill="1" applyBorder="1" applyAlignment="1" applyProtection="1">
      <alignment vertical="center"/>
    </xf>
    <xf numFmtId="182" fontId="22" fillId="0" borderId="22" xfId="0" applyNumberFormat="1" applyFont="1" applyFill="1" applyBorder="1" applyAlignment="1" applyProtection="1">
      <alignment vertical="center"/>
    </xf>
    <xf numFmtId="182" fontId="22" fillId="0" borderId="26" xfId="0" applyNumberFormat="1" applyFont="1" applyFill="1" applyBorder="1" applyAlignment="1" applyProtection="1">
      <alignment vertical="center"/>
    </xf>
    <xf numFmtId="185" fontId="22" fillId="0" borderId="0" xfId="0" applyNumberFormat="1" applyFont="1" applyFill="1" applyBorder="1" applyAlignment="1" applyProtection="1">
      <alignment horizontal="right" vertical="center"/>
    </xf>
    <xf numFmtId="185" fontId="25" fillId="0" borderId="16" xfId="0" applyNumberFormat="1" applyFont="1" applyFill="1" applyBorder="1" applyAlignment="1" applyProtection="1">
      <alignment horizontal="right" vertical="center"/>
    </xf>
    <xf numFmtId="0" fontId="0" fillId="0" borderId="0" xfId="0" applyFill="1" applyAlignment="1">
      <alignment horizontal="distributed" vertical="center" indent="12"/>
    </xf>
    <xf numFmtId="182" fontId="22" fillId="0" borderId="22" xfId="0"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indent="2"/>
    </xf>
    <xf numFmtId="0" fontId="24" fillId="0" borderId="11" xfId="0" applyFont="1" applyFill="1" applyBorder="1" applyAlignment="1" applyProtection="1">
      <alignment horizontal="distributed" vertical="center" indent="2"/>
    </xf>
    <xf numFmtId="0" fontId="24" fillId="0" borderId="12" xfId="0" applyFont="1" applyFill="1" applyBorder="1" applyAlignment="1" applyProtection="1">
      <alignment horizontal="distributed" vertical="center" indent="2"/>
    </xf>
    <xf numFmtId="0" fontId="24" fillId="0" borderId="28" xfId="0" applyFont="1" applyFill="1" applyBorder="1" applyAlignment="1" applyProtection="1">
      <alignment horizontal="distributed" vertical="center" indent="5"/>
    </xf>
    <xf numFmtId="0" fontId="24" fillId="0" borderId="11" xfId="0" applyFont="1" applyFill="1" applyBorder="1" applyAlignment="1" applyProtection="1">
      <alignment horizontal="distributed" vertical="center" indent="5"/>
    </xf>
    <xf numFmtId="0" fontId="24" fillId="0" borderId="31" xfId="0" applyFont="1" applyFill="1" applyBorder="1" applyAlignment="1" applyProtection="1">
      <alignment horizontal="center" vertical="center"/>
    </xf>
    <xf numFmtId="0" fontId="24" fillId="0" borderId="25" xfId="0" applyFont="1" applyFill="1" applyBorder="1" applyAlignment="1" applyProtection="1">
      <alignment horizontal="distributed" vertical="center" indent="2"/>
    </xf>
    <xf numFmtId="0" fontId="24" fillId="0" borderId="23" xfId="0" applyFont="1" applyFill="1" applyBorder="1" applyAlignment="1" applyProtection="1">
      <alignment horizontal="distributed" vertical="center" indent="2"/>
    </xf>
    <xf numFmtId="0" fontId="24" fillId="0" borderId="21" xfId="0" applyFont="1" applyFill="1" applyBorder="1" applyAlignment="1" applyProtection="1">
      <alignment horizontal="distributed" vertical="center" indent="2"/>
    </xf>
    <xf numFmtId="0" fontId="24" fillId="0" borderId="42" xfId="0" applyFont="1" applyFill="1" applyBorder="1" applyAlignment="1" applyProtection="1">
      <alignment horizontal="center" vertical="center"/>
    </xf>
    <xf numFmtId="0" fontId="24" fillId="0" borderId="14" xfId="0" applyFont="1" applyFill="1" applyBorder="1" applyAlignment="1" applyProtection="1">
      <alignment horizontal="center" vertical="center"/>
    </xf>
    <xf numFmtId="0" fontId="24" fillId="0" borderId="13" xfId="0" applyFont="1" applyFill="1" applyBorder="1" applyAlignment="1" applyProtection="1">
      <alignment horizontal="distributed" vertical="center" indent="1"/>
    </xf>
    <xf numFmtId="0" fontId="39" fillId="0" borderId="13" xfId="0" applyFont="1" applyFill="1" applyBorder="1" applyAlignment="1" applyProtection="1">
      <alignment horizontal="center" vertical="center"/>
    </xf>
    <xf numFmtId="41" fontId="25" fillId="0" borderId="16" xfId="0"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indent="9"/>
    </xf>
    <xf numFmtId="0" fontId="24" fillId="0" borderId="11" xfId="0" applyFont="1" applyFill="1" applyBorder="1" applyAlignment="1" applyProtection="1">
      <alignment horizontal="distributed" vertical="center" indent="9"/>
    </xf>
    <xf numFmtId="0" fontId="24" fillId="0" borderId="41" xfId="0" applyFont="1" applyFill="1" applyBorder="1" applyAlignment="1" applyProtection="1">
      <alignment horizontal="distributed" vertical="center" indent="2"/>
    </xf>
    <xf numFmtId="0" fontId="24" fillId="0" borderId="18" xfId="0" applyFont="1" applyFill="1" applyBorder="1" applyAlignment="1" applyProtection="1">
      <alignment horizontal="distributed" vertical="center" indent="2"/>
    </xf>
    <xf numFmtId="0" fontId="24" fillId="0" borderId="27" xfId="0" applyFont="1" applyFill="1" applyBorder="1" applyAlignment="1" applyProtection="1">
      <alignment horizontal="distributed" vertical="center" indent="2"/>
    </xf>
    <xf numFmtId="0" fontId="24" fillId="0" borderId="16" xfId="0" applyFont="1" applyFill="1" applyBorder="1" applyAlignment="1" applyProtection="1">
      <alignment horizontal="distributed" vertical="center" indent="2"/>
    </xf>
    <xf numFmtId="0" fontId="24" fillId="0" borderId="23" xfId="0" applyFont="1" applyFill="1" applyBorder="1" applyAlignment="1" applyProtection="1">
      <alignment horizontal="distributed" vertical="center" indent="1"/>
    </xf>
    <xf numFmtId="0" fontId="24" fillId="0" borderId="42" xfId="0" applyFont="1" applyFill="1" applyBorder="1" applyAlignment="1" applyProtection="1">
      <alignment horizontal="center" vertical="center" wrapText="1"/>
    </xf>
    <xf numFmtId="0" fontId="24" fillId="0" borderId="41" xfId="0" applyFont="1" applyFill="1" applyBorder="1" applyAlignment="1" applyProtection="1">
      <alignment horizontal="distributed" vertical="center" indent="3"/>
    </xf>
    <xf numFmtId="0" fontId="24" fillId="0" borderId="18" xfId="0" applyFont="1" applyFill="1" applyBorder="1" applyAlignment="1" applyProtection="1">
      <alignment horizontal="distributed" vertical="center" indent="3"/>
    </xf>
    <xf numFmtId="0" fontId="24" fillId="0" borderId="19" xfId="0" applyFont="1" applyFill="1" applyBorder="1" applyAlignment="1" applyProtection="1">
      <alignment horizontal="distributed" vertical="center" indent="3"/>
    </xf>
    <xf numFmtId="0" fontId="24" fillId="0" borderId="27" xfId="0" applyFont="1" applyFill="1" applyBorder="1" applyAlignment="1" applyProtection="1">
      <alignment horizontal="distributed" vertical="center" indent="3"/>
    </xf>
    <xf numFmtId="0" fontId="24" fillId="0" borderId="16" xfId="0" applyFont="1" applyFill="1" applyBorder="1" applyAlignment="1" applyProtection="1">
      <alignment horizontal="distributed" vertical="center" indent="3"/>
    </xf>
    <xf numFmtId="0" fontId="24" fillId="0" borderId="17" xfId="0" applyFont="1" applyFill="1" applyBorder="1" applyAlignment="1" applyProtection="1">
      <alignment horizontal="distributed" vertical="center" indent="3"/>
    </xf>
    <xf numFmtId="0" fontId="24" fillId="0" borderId="25" xfId="0" applyFont="1" applyFill="1" applyBorder="1" applyAlignment="1" applyProtection="1">
      <alignment horizontal="center" vertical="center"/>
    </xf>
    <xf numFmtId="0" fontId="24" fillId="0" borderId="41" xfId="0" applyFont="1" applyFill="1" applyBorder="1" applyAlignment="1" applyProtection="1">
      <alignment horizontal="distributed" vertical="center" indent="5"/>
    </xf>
    <xf numFmtId="0" fontId="24" fillId="0" borderId="18" xfId="0" applyFont="1" applyFill="1" applyBorder="1" applyAlignment="1" applyProtection="1">
      <alignment horizontal="distributed" vertical="center" indent="5"/>
    </xf>
    <xf numFmtId="0" fontId="24" fillId="0" borderId="19" xfId="0" applyFont="1" applyFill="1" applyBorder="1" applyAlignment="1" applyProtection="1">
      <alignment horizontal="distributed" vertical="center" indent="5"/>
    </xf>
    <xf numFmtId="0" fontId="24" fillId="0" borderId="27" xfId="0" applyFont="1" applyFill="1" applyBorder="1" applyAlignment="1" applyProtection="1">
      <alignment horizontal="distributed" vertical="center" indent="5"/>
    </xf>
    <xf numFmtId="0" fontId="24" fillId="0" borderId="16" xfId="0" applyFont="1" applyFill="1" applyBorder="1" applyAlignment="1" applyProtection="1">
      <alignment horizontal="distributed" vertical="center" indent="5"/>
    </xf>
    <xf numFmtId="0" fontId="24" fillId="0" borderId="17" xfId="0" applyFont="1" applyFill="1" applyBorder="1" applyAlignment="1" applyProtection="1">
      <alignment horizontal="distributed" vertical="center" indent="5"/>
    </xf>
    <xf numFmtId="0" fontId="24" fillId="0" borderId="19" xfId="0" applyFont="1" applyFill="1" applyBorder="1" applyAlignment="1" applyProtection="1">
      <alignment horizontal="distributed" vertical="center" indent="2"/>
    </xf>
    <xf numFmtId="0" fontId="24" fillId="0" borderId="17" xfId="0" applyFont="1" applyFill="1" applyBorder="1" applyAlignment="1" applyProtection="1">
      <alignment horizontal="distributed" vertical="center" indent="2"/>
    </xf>
    <xf numFmtId="0" fontId="24" fillId="0" borderId="25" xfId="0" applyFont="1" applyFill="1" applyBorder="1" applyAlignment="1" applyProtection="1">
      <alignment horizontal="distributed" vertical="center" indent="4"/>
    </xf>
    <xf numFmtId="0" fontId="24" fillId="0" borderId="23" xfId="0" applyFont="1" applyFill="1" applyBorder="1" applyAlignment="1" applyProtection="1">
      <alignment horizontal="distributed" vertical="center" indent="4"/>
    </xf>
    <xf numFmtId="0" fontId="24" fillId="0" borderId="21" xfId="0" applyFont="1" applyFill="1" applyBorder="1" applyAlignment="1" applyProtection="1">
      <alignment horizontal="distributed" vertical="center" indent="4"/>
    </xf>
    <xf numFmtId="0" fontId="24" fillId="0" borderId="42" xfId="0" applyFont="1" applyFill="1" applyBorder="1" applyAlignment="1" applyProtection="1">
      <alignment horizontal="distributed" vertical="center"/>
    </xf>
    <xf numFmtId="0" fontId="24" fillId="0" borderId="27" xfId="0" applyFont="1" applyFill="1" applyBorder="1" applyAlignment="1" applyProtection="1">
      <alignment horizontal="distributed" vertical="center"/>
    </xf>
    <xf numFmtId="0" fontId="70" fillId="0" borderId="0" xfId="0" applyFont="1" applyFill="1" applyAlignment="1" applyProtection="1">
      <alignment horizontal="distributed" indent="12"/>
    </xf>
    <xf numFmtId="0" fontId="24" fillId="0" borderId="28" xfId="0" applyFont="1" applyFill="1" applyBorder="1" applyAlignment="1" applyProtection="1">
      <alignment horizontal="distributed" vertical="center" wrapText="1" indent="14"/>
    </xf>
    <xf numFmtId="0" fontId="24" fillId="0" borderId="11" xfId="0" applyFont="1" applyFill="1" applyBorder="1" applyAlignment="1" applyProtection="1">
      <alignment horizontal="distributed" vertical="center" wrapText="1" indent="14"/>
    </xf>
    <xf numFmtId="0" fontId="24" fillId="0" borderId="28" xfId="0" applyFont="1" applyFill="1" applyBorder="1" applyAlignment="1" applyProtection="1">
      <alignment horizontal="distributed" vertical="center" wrapText="1" indent="3"/>
    </xf>
    <xf numFmtId="0" fontId="24" fillId="0" borderId="11" xfId="0" applyFont="1" applyFill="1" applyBorder="1" applyAlignment="1" applyProtection="1">
      <alignment horizontal="distributed" vertical="center" wrapText="1" indent="3"/>
    </xf>
    <xf numFmtId="179" fontId="22" fillId="0" borderId="0" xfId="0" applyNumberFormat="1" applyFont="1" applyFill="1" applyBorder="1" applyAlignment="1" applyProtection="1">
      <alignment horizontal="right" vertical="center"/>
    </xf>
    <xf numFmtId="187" fontId="22" fillId="0" borderId="0" xfId="0" applyNumberFormat="1" applyFont="1" applyFill="1" applyBorder="1" applyAlignment="1" applyProtection="1">
      <alignment horizontal="right" vertical="center"/>
    </xf>
    <xf numFmtId="0" fontId="24" fillId="0" borderId="13" xfId="0" applyFont="1" applyFill="1" applyBorder="1" applyAlignment="1" applyProtection="1">
      <alignment horizontal="center" vertical="center"/>
    </xf>
    <xf numFmtId="179" fontId="22" fillId="0" borderId="16" xfId="0" applyNumberFormat="1" applyFont="1" applyFill="1" applyBorder="1" applyAlignment="1" applyProtection="1">
      <alignment horizontal="right" vertical="center"/>
    </xf>
    <xf numFmtId="0" fontId="24" fillId="0" borderId="11"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0" fontId="24" fillId="0" borderId="28" xfId="0" applyFont="1" applyFill="1" applyBorder="1" applyAlignment="1" applyProtection="1">
      <alignment horizontal="center" vertical="center"/>
    </xf>
    <xf numFmtId="41" fontId="25" fillId="0" borderId="0" xfId="0" applyNumberFormat="1" applyFont="1" applyFill="1" applyBorder="1" applyAlignment="1" applyProtection="1">
      <alignment horizontal="right" vertical="center"/>
    </xf>
    <xf numFmtId="179" fontId="25" fillId="0" borderId="0" xfId="0" applyNumberFormat="1" applyFont="1" applyFill="1" applyBorder="1" applyAlignment="1" applyProtection="1">
      <alignment horizontal="right" vertical="center"/>
    </xf>
    <xf numFmtId="0" fontId="24" fillId="0" borderId="12" xfId="0" applyFont="1" applyFill="1" applyBorder="1" applyAlignment="1" applyProtection="1">
      <alignment horizontal="distributed" vertical="center" wrapText="1" indent="1"/>
    </xf>
    <xf numFmtId="0" fontId="24" fillId="0" borderId="18" xfId="0" applyFont="1" applyFill="1" applyBorder="1" applyAlignment="1" applyProtection="1">
      <alignment horizontal="distributed" vertical="center"/>
    </xf>
    <xf numFmtId="0" fontId="0" fillId="0" borderId="18" xfId="0" applyFill="1" applyBorder="1" applyAlignment="1" applyProtection="1">
      <alignment horizontal="distributed" vertical="center"/>
    </xf>
    <xf numFmtId="0" fontId="0" fillId="0" borderId="16" xfId="0" applyFill="1" applyBorder="1" applyAlignment="1" applyProtection="1">
      <alignment horizontal="distributed" vertical="center"/>
    </xf>
    <xf numFmtId="0" fontId="24" fillId="0" borderId="0" xfId="0" applyFont="1" applyFill="1" applyBorder="1" applyAlignment="1" applyProtection="1">
      <alignment horizontal="center" vertical="center"/>
    </xf>
    <xf numFmtId="0" fontId="24" fillId="0" borderId="16" xfId="0" applyFont="1" applyFill="1" applyBorder="1" applyAlignment="1" applyProtection="1">
      <alignment horizontal="center" vertical="center"/>
    </xf>
    <xf numFmtId="0" fontId="26" fillId="0" borderId="0" xfId="0" applyFont="1" applyFill="1" applyAlignment="1" applyProtection="1">
      <alignment horizontal="distributed" vertical="center" wrapText="1"/>
    </xf>
    <xf numFmtId="0" fontId="26" fillId="0" borderId="0" xfId="0" applyFont="1" applyFill="1" applyBorder="1" applyAlignment="1" applyProtection="1">
      <alignment horizontal="distributed" vertical="center" wrapText="1"/>
    </xf>
    <xf numFmtId="0" fontId="24" fillId="0" borderId="29" xfId="0" applyFont="1" applyFill="1" applyBorder="1" applyAlignment="1" applyProtection="1">
      <alignment horizontal="distributed" vertical="center" indent="2"/>
    </xf>
    <xf numFmtId="0" fontId="24" fillId="0" borderId="24" xfId="0" applyFont="1" applyFill="1" applyBorder="1" applyAlignment="1" applyProtection="1">
      <alignment horizontal="distributed" vertical="center" indent="2"/>
    </xf>
    <xf numFmtId="0" fontId="48" fillId="0" borderId="0" xfId="0" applyFont="1" applyFill="1" applyAlignment="1" applyProtection="1">
      <alignment horizontal="distributed" vertical="center"/>
    </xf>
    <xf numFmtId="0" fontId="24" fillId="0" borderId="18" xfId="0" applyFont="1" applyFill="1" applyBorder="1" applyAlignment="1" applyProtection="1">
      <alignment horizontal="distributed" vertical="center" wrapText="1"/>
    </xf>
    <xf numFmtId="0" fontId="24" fillId="0" borderId="16" xfId="0" applyFont="1" applyFill="1" applyBorder="1" applyAlignment="1" applyProtection="1">
      <alignment horizontal="distributed" vertical="center" wrapText="1"/>
    </xf>
    <xf numFmtId="0" fontId="26" fillId="0" borderId="0" xfId="0" applyFont="1" applyFill="1" applyBorder="1" applyAlignment="1" applyProtection="1">
      <alignment horizontal="distributed" vertical="center" indent="2"/>
    </xf>
    <xf numFmtId="0" fontId="24" fillId="0" borderId="0" xfId="0" applyFont="1" applyFill="1" applyBorder="1" applyAlignment="1" applyProtection="1">
      <alignment horizontal="distributed" vertical="center"/>
    </xf>
    <xf numFmtId="0" fontId="24" fillId="0" borderId="11" xfId="0" applyFont="1" applyFill="1" applyBorder="1" applyAlignment="1" applyProtection="1">
      <alignment horizontal="distributed" vertical="center" indent="7"/>
    </xf>
    <xf numFmtId="0" fontId="0" fillId="0" borderId="0" xfId="0" applyFill="1" applyAlignment="1">
      <alignment vertical="center"/>
    </xf>
    <xf numFmtId="0" fontId="24" fillId="0" borderId="16" xfId="0" applyFont="1" applyFill="1" applyBorder="1" applyAlignment="1" applyProtection="1">
      <alignment horizontal="distributed" vertical="center"/>
    </xf>
    <xf numFmtId="0" fontId="0" fillId="0" borderId="16" xfId="0" applyFill="1" applyBorder="1" applyAlignment="1"/>
    <xf numFmtId="0" fontId="24" fillId="0" borderId="29" xfId="0" applyFont="1" applyFill="1" applyBorder="1" applyAlignment="1" applyProtection="1">
      <alignment horizontal="distributed" vertical="center" indent="3"/>
    </xf>
    <xf numFmtId="0" fontId="24" fillId="0" borderId="24" xfId="0" applyFont="1" applyFill="1" applyBorder="1" applyAlignment="1" applyProtection="1">
      <alignment horizontal="distributed" vertical="center" indent="3"/>
    </xf>
  </cellXfs>
  <cellStyles count="96">
    <cellStyle name="20% - アクセント 1" xfId="1" builtinId="30" customBuiltin="1"/>
    <cellStyle name="20% - アクセント 1 2" xfId="2"/>
    <cellStyle name="20% - アクセント 2" xfId="3" builtinId="34" customBuiltin="1"/>
    <cellStyle name="20% - アクセント 2 2" xfId="4"/>
    <cellStyle name="20% - アクセント 3" xfId="5" builtinId="38" customBuiltin="1"/>
    <cellStyle name="20% - アクセント 3 2" xfId="6"/>
    <cellStyle name="20% - アクセント 4" xfId="7" builtinId="42" customBuiltin="1"/>
    <cellStyle name="20% - アクセント 4 2" xfId="8"/>
    <cellStyle name="20% - アクセント 5" xfId="9" builtinId="46" customBuiltin="1"/>
    <cellStyle name="20% - アクセント 5 2" xfId="10"/>
    <cellStyle name="20% - アクセント 6" xfId="11" builtinId="50" customBuiltin="1"/>
    <cellStyle name="20% - アクセント 6 2" xfId="12"/>
    <cellStyle name="40% - アクセント 1" xfId="13" builtinId="31" customBuiltin="1"/>
    <cellStyle name="40% - アクセント 1 2" xfId="14"/>
    <cellStyle name="40% - アクセント 2" xfId="15" builtinId="35" customBuiltin="1"/>
    <cellStyle name="40% - アクセント 2 2" xfId="16"/>
    <cellStyle name="40% - アクセント 3" xfId="17" builtinId="39" customBuiltin="1"/>
    <cellStyle name="40% - アクセント 3 2" xfId="18"/>
    <cellStyle name="40% - アクセント 4" xfId="19" builtinId="43" customBuiltin="1"/>
    <cellStyle name="40% - アクセント 4 2" xfId="20"/>
    <cellStyle name="40% - アクセント 5" xfId="21" builtinId="47" customBuiltin="1"/>
    <cellStyle name="40% - アクセント 5 2" xfId="22"/>
    <cellStyle name="40% - アクセント 6" xfId="23" builtinId="51" customBuiltin="1"/>
    <cellStyle name="40% - アクセント 6 2" xfId="24"/>
    <cellStyle name="60% - アクセント 1" xfId="25" builtinId="32" customBuiltin="1"/>
    <cellStyle name="60% - アクセント 1 2" xfId="26"/>
    <cellStyle name="60% - アクセント 2" xfId="27" builtinId="36" customBuiltin="1"/>
    <cellStyle name="60% - アクセント 2 2" xfId="28"/>
    <cellStyle name="60% - アクセント 3" xfId="29" builtinId="40" customBuiltin="1"/>
    <cellStyle name="60% - アクセント 3 2" xfId="30"/>
    <cellStyle name="60% - アクセント 4" xfId="31" builtinId="44" customBuiltin="1"/>
    <cellStyle name="60% - アクセント 4 2" xfId="32"/>
    <cellStyle name="60% - アクセント 5" xfId="33" builtinId="48" customBuiltin="1"/>
    <cellStyle name="60% - アクセント 5 2" xfId="34"/>
    <cellStyle name="60% - アクセント 6" xfId="35" builtinId="52" customBuiltin="1"/>
    <cellStyle name="60% - アクセント 6 2" xfId="36"/>
    <cellStyle name="アクセント 1" xfId="37" builtinId="29" customBuiltin="1"/>
    <cellStyle name="アクセント 1 2" xfId="38"/>
    <cellStyle name="アクセント 2" xfId="39" builtinId="33" customBuiltin="1"/>
    <cellStyle name="アクセント 2 2" xfId="40"/>
    <cellStyle name="アクセント 3" xfId="41" builtinId="37" customBuiltin="1"/>
    <cellStyle name="アクセント 3 2" xfId="42"/>
    <cellStyle name="アクセント 4" xfId="43" builtinId="41" customBuiltin="1"/>
    <cellStyle name="アクセント 4 2" xfId="44"/>
    <cellStyle name="アクセント 5" xfId="45" builtinId="45" customBuiltin="1"/>
    <cellStyle name="アクセント 5 2" xfId="46"/>
    <cellStyle name="アクセント 6" xfId="47" builtinId="49" customBuiltin="1"/>
    <cellStyle name="アクセント 6 2" xfId="48"/>
    <cellStyle name="タイトル" xfId="49" builtinId="15" customBuiltin="1"/>
    <cellStyle name="タイトル 2" xfId="50"/>
    <cellStyle name="チェック セル" xfId="51" builtinId="23" customBuiltin="1"/>
    <cellStyle name="チェック セル 2" xfId="52"/>
    <cellStyle name="どちらでもない" xfId="53" builtinId="28" customBuiltin="1"/>
    <cellStyle name="どちらでもない 2" xfId="54"/>
    <cellStyle name="パーセント 2" xfId="55"/>
    <cellStyle name="パーセント 3" xfId="56"/>
    <cellStyle name="パーセント 4" xfId="57"/>
    <cellStyle name="メモ" xfId="58" builtinId="10" customBuiltin="1"/>
    <cellStyle name="メモ 2" xfId="59"/>
    <cellStyle name="リンク セル" xfId="60" builtinId="24" customBuiltin="1"/>
    <cellStyle name="リンク セル 2" xfId="61"/>
    <cellStyle name="悪い" xfId="62" builtinId="27" customBuiltin="1"/>
    <cellStyle name="悪い 2" xfId="63"/>
    <cellStyle name="計算" xfId="64" builtinId="22" customBuiltin="1"/>
    <cellStyle name="計算 2" xfId="65"/>
    <cellStyle name="警告文" xfId="66" builtinId="11" customBuiltin="1"/>
    <cellStyle name="警告文 2" xfId="67"/>
    <cellStyle name="桁区切り 2" xfId="68"/>
    <cellStyle name="桁区切り 3" xfId="69"/>
    <cellStyle name="桁区切り 4" xfId="70"/>
    <cellStyle name="見出し 1" xfId="71" builtinId="16" customBuiltin="1"/>
    <cellStyle name="見出し 1 2" xfId="72"/>
    <cellStyle name="見出し 2" xfId="73" builtinId="17" customBuiltin="1"/>
    <cellStyle name="見出し 2 2" xfId="74"/>
    <cellStyle name="見出し 3" xfId="75" builtinId="18" customBuiltin="1"/>
    <cellStyle name="見出し 3 2" xfId="76"/>
    <cellStyle name="見出し 4" xfId="77" builtinId="19" customBuiltin="1"/>
    <cellStyle name="見出し 4 2" xfId="78"/>
    <cellStyle name="集計" xfId="79" builtinId="25" customBuiltin="1"/>
    <cellStyle name="集計 2" xfId="80"/>
    <cellStyle name="出力" xfId="81" builtinId="21" customBuiltin="1"/>
    <cellStyle name="出力 2" xfId="82"/>
    <cellStyle name="説明文" xfId="83" builtinId="53" customBuiltin="1"/>
    <cellStyle name="説明文 2" xfId="84"/>
    <cellStyle name="通貨 2" xfId="85"/>
    <cellStyle name="通貨 2 2" xfId="95"/>
    <cellStyle name="入力" xfId="86" builtinId="20" customBuiltin="1"/>
    <cellStyle name="入力 2" xfId="87"/>
    <cellStyle name="標準" xfId="0" builtinId="0"/>
    <cellStyle name="標準 2" xfId="88"/>
    <cellStyle name="標準 2 2" xfId="89"/>
    <cellStyle name="標準 3" xfId="90"/>
    <cellStyle name="標準 4" xfId="91"/>
    <cellStyle name="標準 5" xfId="92"/>
    <cellStyle name="良い" xfId="93" builtinId="26" customBuiltin="1"/>
    <cellStyle name="良い 2" xfId="94"/>
  </cellStyles>
  <dxfs count="0"/>
  <tableStyles count="0" defaultTableStyle="TableStyleMedium9" defaultPivotStyle="PivotStyleLight16"/>
  <colors>
    <mruColors>
      <color rgb="FFD58987"/>
      <color rgb="FFCD7371"/>
      <color rgb="FFFF5050"/>
      <color rgb="FFFF0066"/>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35154245945886"/>
          <c:y val="0.14355200198740589"/>
          <c:w val="0.84782758687794857"/>
          <c:h val="0.70876377854655603"/>
        </c:manualLayout>
      </c:layout>
      <c:lineChart>
        <c:grouping val="standard"/>
        <c:varyColors val="0"/>
        <c:ser>
          <c:idx val="2"/>
          <c:order val="0"/>
          <c:tx>
            <c:strRef>
              <c:f>'165'!$A$55:$B$55</c:f>
              <c:strCache>
                <c:ptCount val="2"/>
                <c:pt idx="0">
                  <c:v>小学校</c:v>
                </c:pt>
              </c:strCache>
            </c:strRef>
          </c:tx>
          <c:spPr>
            <a:ln w="28575" cap="rnd" cmpd="sng" algn="ctr">
              <a:solidFill>
                <a:schemeClr val="accent4">
                  <a:shade val="95000"/>
                  <a:satMod val="105000"/>
                </a:schemeClr>
              </a:solidFill>
              <a:prstDash val="solid"/>
              <a:round/>
            </a:ln>
            <a:effectLst/>
          </c:spPr>
          <c:marker>
            <c:spPr>
              <a:solidFill>
                <a:schemeClr val="accent4"/>
              </a:solidFill>
              <a:ln w="9525" cap="flat" cmpd="sng" algn="ctr">
                <a:solidFill>
                  <a:schemeClr val="accent4">
                    <a:shade val="95000"/>
                    <a:satMod val="105000"/>
                  </a:schemeClr>
                </a:solidFill>
                <a:prstDash val="solid"/>
                <a:round/>
              </a:ln>
              <a:effectLst/>
            </c:spPr>
          </c:marker>
          <c:cat>
            <c:strRef>
              <c:f>'165'!$B$54:$V$54</c:f>
              <c:strCache>
                <c:ptCount val="21"/>
                <c:pt idx="1">
                  <c:v>平成
16</c:v>
                </c:pt>
                <c:pt idx="2">
                  <c:v>
17</c:v>
                </c:pt>
                <c:pt idx="3">
                  <c:v>
18</c:v>
                </c:pt>
                <c:pt idx="4">
                  <c:v>
19</c:v>
                </c:pt>
                <c:pt idx="5">
                  <c:v>
20</c:v>
                </c:pt>
                <c:pt idx="6">
                  <c:v>
21</c:v>
                </c:pt>
                <c:pt idx="7">
                  <c:v>
22</c:v>
                </c:pt>
                <c:pt idx="8">
                  <c:v>
23</c:v>
                </c:pt>
                <c:pt idx="9">
                  <c:v>
24</c:v>
                </c:pt>
                <c:pt idx="10">
                  <c:v>
25</c:v>
                </c:pt>
                <c:pt idx="11">
                  <c:v>
26</c:v>
                </c:pt>
                <c:pt idx="12">
                  <c:v>
27</c:v>
                </c:pt>
                <c:pt idx="13">
                  <c:v>
28</c:v>
                </c:pt>
                <c:pt idx="14">
                  <c:v>
29</c:v>
                </c:pt>
                <c:pt idx="15">
                  <c:v>
30</c:v>
                </c:pt>
                <c:pt idx="16">
                  <c:v>令和
元</c:v>
                </c:pt>
                <c:pt idx="17">
                  <c:v>
2</c:v>
                </c:pt>
                <c:pt idx="18">
                  <c:v>
3</c:v>
                </c:pt>
                <c:pt idx="19">
                  <c:v>
4</c:v>
                </c:pt>
                <c:pt idx="20">
                  <c:v>
5</c:v>
                </c:pt>
              </c:strCache>
            </c:strRef>
          </c:cat>
          <c:val>
            <c:numRef>
              <c:f>'165'!$B$55:$V$55</c:f>
              <c:numCache>
                <c:formatCode>#,##0_ </c:formatCode>
                <c:ptCount val="21"/>
                <c:pt idx="1">
                  <c:v>6621</c:v>
                </c:pt>
                <c:pt idx="2">
                  <c:v>6638</c:v>
                </c:pt>
                <c:pt idx="3">
                  <c:v>6719</c:v>
                </c:pt>
                <c:pt idx="4">
                  <c:v>6752</c:v>
                </c:pt>
                <c:pt idx="5">
                  <c:v>6716</c:v>
                </c:pt>
                <c:pt idx="6">
                  <c:v>6762</c:v>
                </c:pt>
                <c:pt idx="7">
                  <c:v>6777</c:v>
                </c:pt>
                <c:pt idx="8">
                  <c:v>6832</c:v>
                </c:pt>
                <c:pt idx="9">
                  <c:v>6878</c:v>
                </c:pt>
                <c:pt idx="10">
                  <c:v>7068</c:v>
                </c:pt>
                <c:pt idx="11">
                  <c:v>7332</c:v>
                </c:pt>
                <c:pt idx="12">
                  <c:v>7733</c:v>
                </c:pt>
                <c:pt idx="13">
                  <c:v>8112</c:v>
                </c:pt>
                <c:pt idx="14">
                  <c:v>8454</c:v>
                </c:pt>
                <c:pt idx="15">
                  <c:v>8913</c:v>
                </c:pt>
                <c:pt idx="16">
                  <c:v>9306</c:v>
                </c:pt>
                <c:pt idx="17">
                  <c:v>9806</c:v>
                </c:pt>
                <c:pt idx="18">
                  <c:v>10214</c:v>
                </c:pt>
                <c:pt idx="19">
                  <c:v>10541</c:v>
                </c:pt>
                <c:pt idx="20">
                  <c:v>10980</c:v>
                </c:pt>
              </c:numCache>
            </c:numRef>
          </c:val>
          <c:smooth val="0"/>
          <c:extLst>
            <c:ext xmlns:c16="http://schemas.microsoft.com/office/drawing/2014/chart" uri="{C3380CC4-5D6E-409C-BE32-E72D297353CC}">
              <c16:uniqueId val="{00000000-FEAF-4DF9-8B90-9F861068D1C5}"/>
            </c:ext>
          </c:extLst>
        </c:ser>
        <c:ser>
          <c:idx val="3"/>
          <c:order val="1"/>
          <c:tx>
            <c:strRef>
              <c:f>'165'!$A$56:$B$56</c:f>
              <c:strCache>
                <c:ptCount val="2"/>
                <c:pt idx="0">
                  <c:v>中学校</c:v>
                </c:pt>
              </c:strCache>
            </c:strRef>
          </c:tx>
          <c:spPr>
            <a:ln w="28575" cap="rnd" cmpd="sng" algn="ctr">
              <a:solidFill>
                <a:schemeClr val="accent6">
                  <a:lumMod val="60000"/>
                  <a:shade val="95000"/>
                  <a:satMod val="105000"/>
                </a:schemeClr>
              </a:solidFill>
              <a:prstDash val="solid"/>
              <a:round/>
            </a:ln>
            <a:effectLst/>
          </c:spPr>
          <c:marker>
            <c:spPr>
              <a:noFill/>
              <a:ln w="9525" cap="flat" cmpd="sng" algn="ctr">
                <a:solidFill>
                  <a:schemeClr val="accent6">
                    <a:lumMod val="60000"/>
                    <a:shade val="95000"/>
                    <a:satMod val="105000"/>
                  </a:schemeClr>
                </a:solidFill>
                <a:prstDash val="solid"/>
                <a:round/>
              </a:ln>
              <a:effectLst/>
            </c:spPr>
          </c:marker>
          <c:cat>
            <c:strRef>
              <c:f>'165'!$B$54:$V$54</c:f>
              <c:strCache>
                <c:ptCount val="21"/>
                <c:pt idx="1">
                  <c:v>平成
16</c:v>
                </c:pt>
                <c:pt idx="2">
                  <c:v>
17</c:v>
                </c:pt>
                <c:pt idx="3">
                  <c:v>
18</c:v>
                </c:pt>
                <c:pt idx="4">
                  <c:v>
19</c:v>
                </c:pt>
                <c:pt idx="5">
                  <c:v>
20</c:v>
                </c:pt>
                <c:pt idx="6">
                  <c:v>
21</c:v>
                </c:pt>
                <c:pt idx="7">
                  <c:v>
22</c:v>
                </c:pt>
                <c:pt idx="8">
                  <c:v>
23</c:v>
                </c:pt>
                <c:pt idx="9">
                  <c:v>
24</c:v>
                </c:pt>
                <c:pt idx="10">
                  <c:v>
25</c:v>
                </c:pt>
                <c:pt idx="11">
                  <c:v>
26</c:v>
                </c:pt>
                <c:pt idx="12">
                  <c:v>
27</c:v>
                </c:pt>
                <c:pt idx="13">
                  <c:v>
28</c:v>
                </c:pt>
                <c:pt idx="14">
                  <c:v>
29</c:v>
                </c:pt>
                <c:pt idx="15">
                  <c:v>
30</c:v>
                </c:pt>
                <c:pt idx="16">
                  <c:v>令和
元</c:v>
                </c:pt>
                <c:pt idx="17">
                  <c:v>
2</c:v>
                </c:pt>
                <c:pt idx="18">
                  <c:v>
3</c:v>
                </c:pt>
                <c:pt idx="19">
                  <c:v>
4</c:v>
                </c:pt>
                <c:pt idx="20">
                  <c:v>
5</c:v>
                </c:pt>
              </c:strCache>
            </c:strRef>
          </c:cat>
          <c:val>
            <c:numRef>
              <c:f>'165'!$B$56:$V$56</c:f>
              <c:numCache>
                <c:formatCode>#,##0_ </c:formatCode>
                <c:ptCount val="21"/>
                <c:pt idx="1">
                  <c:v>2234</c:v>
                </c:pt>
                <c:pt idx="2">
                  <c:v>2185</c:v>
                </c:pt>
                <c:pt idx="3">
                  <c:v>2182</c:v>
                </c:pt>
                <c:pt idx="4">
                  <c:v>2159</c:v>
                </c:pt>
                <c:pt idx="5">
                  <c:v>2140</c:v>
                </c:pt>
                <c:pt idx="6">
                  <c:v>2155</c:v>
                </c:pt>
                <c:pt idx="7">
                  <c:v>2112</c:v>
                </c:pt>
                <c:pt idx="8">
                  <c:v>2094</c:v>
                </c:pt>
                <c:pt idx="9">
                  <c:v>2068</c:v>
                </c:pt>
                <c:pt idx="10">
                  <c:v>2115</c:v>
                </c:pt>
                <c:pt idx="11">
                  <c:v>2085</c:v>
                </c:pt>
                <c:pt idx="12">
                  <c:v>2058</c:v>
                </c:pt>
                <c:pt idx="13">
                  <c:v>2022</c:v>
                </c:pt>
                <c:pt idx="14">
                  <c:v>2062</c:v>
                </c:pt>
                <c:pt idx="15">
                  <c:v>2023</c:v>
                </c:pt>
                <c:pt idx="16">
                  <c:v>2088</c:v>
                </c:pt>
                <c:pt idx="17">
                  <c:v>2157</c:v>
                </c:pt>
                <c:pt idx="18">
                  <c:v>2285</c:v>
                </c:pt>
                <c:pt idx="19">
                  <c:v>2335</c:v>
                </c:pt>
                <c:pt idx="20">
                  <c:v>2353</c:v>
                </c:pt>
              </c:numCache>
            </c:numRef>
          </c:val>
          <c:smooth val="0"/>
          <c:extLst>
            <c:ext xmlns:c16="http://schemas.microsoft.com/office/drawing/2014/chart" uri="{C3380CC4-5D6E-409C-BE32-E72D297353CC}">
              <c16:uniqueId val="{00000001-FEAF-4DF9-8B90-9F861068D1C5}"/>
            </c:ext>
          </c:extLst>
        </c:ser>
        <c:ser>
          <c:idx val="4"/>
          <c:order val="2"/>
          <c:tx>
            <c:strRef>
              <c:f>'165'!$A$55:$B$55</c:f>
              <c:strCache>
                <c:ptCount val="2"/>
                <c:pt idx="0">
                  <c:v>小学校</c:v>
                </c:pt>
              </c:strCache>
            </c:strRef>
          </c:tx>
          <c:spPr>
            <a:ln w="28575" cap="rnd" cmpd="sng" algn="ctr">
              <a:solidFill>
                <a:schemeClr val="accent5">
                  <a:lumMod val="60000"/>
                  <a:shade val="95000"/>
                  <a:satMod val="105000"/>
                </a:schemeClr>
              </a:solidFill>
              <a:prstDash val="solid"/>
              <a:round/>
            </a:ln>
            <a:effectLst/>
          </c:spPr>
          <c:marker>
            <c:spPr>
              <a:noFill/>
              <a:ln w="9525" cap="flat" cmpd="sng" algn="ctr">
                <a:solidFill>
                  <a:schemeClr val="accent5">
                    <a:lumMod val="60000"/>
                    <a:shade val="95000"/>
                    <a:satMod val="105000"/>
                  </a:schemeClr>
                </a:solidFill>
                <a:prstDash val="solid"/>
                <a:round/>
              </a:ln>
              <a:effectLst/>
            </c:spPr>
          </c:marker>
          <c:cat>
            <c:strRef>
              <c:f>'165'!$B$54:$V$54</c:f>
              <c:strCache>
                <c:ptCount val="21"/>
                <c:pt idx="1">
                  <c:v>平成
16</c:v>
                </c:pt>
                <c:pt idx="2">
                  <c:v>
17</c:v>
                </c:pt>
                <c:pt idx="3">
                  <c:v>
18</c:v>
                </c:pt>
                <c:pt idx="4">
                  <c:v>
19</c:v>
                </c:pt>
                <c:pt idx="5">
                  <c:v>
20</c:v>
                </c:pt>
                <c:pt idx="6">
                  <c:v>
21</c:v>
                </c:pt>
                <c:pt idx="7">
                  <c:v>
22</c:v>
                </c:pt>
                <c:pt idx="8">
                  <c:v>
23</c:v>
                </c:pt>
                <c:pt idx="9">
                  <c:v>
24</c:v>
                </c:pt>
                <c:pt idx="10">
                  <c:v>
25</c:v>
                </c:pt>
                <c:pt idx="11">
                  <c:v>
26</c:v>
                </c:pt>
                <c:pt idx="12">
                  <c:v>
27</c:v>
                </c:pt>
                <c:pt idx="13">
                  <c:v>
28</c:v>
                </c:pt>
                <c:pt idx="14">
                  <c:v>
29</c:v>
                </c:pt>
                <c:pt idx="15">
                  <c:v>
30</c:v>
                </c:pt>
                <c:pt idx="16">
                  <c:v>令和
元</c:v>
                </c:pt>
                <c:pt idx="17">
                  <c:v>
2</c:v>
                </c:pt>
                <c:pt idx="18">
                  <c:v>
3</c:v>
                </c:pt>
                <c:pt idx="19">
                  <c:v>
4</c:v>
                </c:pt>
                <c:pt idx="20">
                  <c:v>
5</c:v>
                </c:pt>
              </c:strCache>
            </c:strRef>
          </c:cat>
          <c:val>
            <c:numRef>
              <c:f>'165'!$B$55:$V$55</c:f>
              <c:numCache>
                <c:formatCode>#,##0_ </c:formatCode>
                <c:ptCount val="21"/>
                <c:pt idx="1">
                  <c:v>6621</c:v>
                </c:pt>
                <c:pt idx="2">
                  <c:v>6638</c:v>
                </c:pt>
                <c:pt idx="3">
                  <c:v>6719</c:v>
                </c:pt>
                <c:pt idx="4">
                  <c:v>6752</c:v>
                </c:pt>
                <c:pt idx="5">
                  <c:v>6716</c:v>
                </c:pt>
                <c:pt idx="6">
                  <c:v>6762</c:v>
                </c:pt>
                <c:pt idx="7">
                  <c:v>6777</c:v>
                </c:pt>
                <c:pt idx="8">
                  <c:v>6832</c:v>
                </c:pt>
                <c:pt idx="9">
                  <c:v>6878</c:v>
                </c:pt>
                <c:pt idx="10">
                  <c:v>7068</c:v>
                </c:pt>
                <c:pt idx="11">
                  <c:v>7332</c:v>
                </c:pt>
                <c:pt idx="12">
                  <c:v>7733</c:v>
                </c:pt>
                <c:pt idx="13">
                  <c:v>8112</c:v>
                </c:pt>
                <c:pt idx="14">
                  <c:v>8454</c:v>
                </c:pt>
                <c:pt idx="15">
                  <c:v>8913</c:v>
                </c:pt>
                <c:pt idx="16">
                  <c:v>9306</c:v>
                </c:pt>
                <c:pt idx="17">
                  <c:v>9806</c:v>
                </c:pt>
                <c:pt idx="18">
                  <c:v>10214</c:v>
                </c:pt>
                <c:pt idx="19">
                  <c:v>10541</c:v>
                </c:pt>
                <c:pt idx="20">
                  <c:v>10980</c:v>
                </c:pt>
              </c:numCache>
            </c:numRef>
          </c:val>
          <c:smooth val="0"/>
          <c:extLst>
            <c:ext xmlns:c16="http://schemas.microsoft.com/office/drawing/2014/chart" uri="{C3380CC4-5D6E-409C-BE32-E72D297353CC}">
              <c16:uniqueId val="{00000002-FEAF-4DF9-8B90-9F861068D1C5}"/>
            </c:ext>
          </c:extLst>
        </c:ser>
        <c:ser>
          <c:idx val="5"/>
          <c:order val="3"/>
          <c:tx>
            <c:strRef>
              <c:f>'165'!$A$56:$B$56</c:f>
              <c:strCache>
                <c:ptCount val="2"/>
                <c:pt idx="0">
                  <c:v>中学校</c:v>
                </c:pt>
              </c:strCache>
            </c:strRef>
          </c:tx>
          <c:spPr>
            <a:ln w="28575" cap="rnd" cmpd="sng" algn="ctr">
              <a:solidFill>
                <a:schemeClr val="accent4">
                  <a:lumMod val="60000"/>
                  <a:shade val="95000"/>
                  <a:satMod val="105000"/>
                </a:schemeClr>
              </a:solidFill>
              <a:prstDash val="solid"/>
              <a:round/>
            </a:ln>
            <a:effectLst/>
          </c:spPr>
          <c:marker>
            <c:spPr>
              <a:solidFill>
                <a:schemeClr val="accent4">
                  <a:lumMod val="60000"/>
                </a:schemeClr>
              </a:solidFill>
              <a:ln w="9525" cap="flat" cmpd="sng" algn="ctr">
                <a:solidFill>
                  <a:schemeClr val="accent4">
                    <a:lumMod val="60000"/>
                    <a:shade val="95000"/>
                    <a:satMod val="105000"/>
                  </a:schemeClr>
                </a:solidFill>
                <a:prstDash val="solid"/>
                <a:round/>
              </a:ln>
              <a:effectLst/>
            </c:spPr>
          </c:marker>
          <c:cat>
            <c:strRef>
              <c:f>'165'!$B$54:$V$54</c:f>
              <c:strCache>
                <c:ptCount val="21"/>
                <c:pt idx="1">
                  <c:v>平成
16</c:v>
                </c:pt>
                <c:pt idx="2">
                  <c:v>
17</c:v>
                </c:pt>
                <c:pt idx="3">
                  <c:v>
18</c:v>
                </c:pt>
                <c:pt idx="4">
                  <c:v>
19</c:v>
                </c:pt>
                <c:pt idx="5">
                  <c:v>
20</c:v>
                </c:pt>
                <c:pt idx="6">
                  <c:v>
21</c:v>
                </c:pt>
                <c:pt idx="7">
                  <c:v>
22</c:v>
                </c:pt>
                <c:pt idx="8">
                  <c:v>
23</c:v>
                </c:pt>
                <c:pt idx="9">
                  <c:v>
24</c:v>
                </c:pt>
                <c:pt idx="10">
                  <c:v>
25</c:v>
                </c:pt>
                <c:pt idx="11">
                  <c:v>
26</c:v>
                </c:pt>
                <c:pt idx="12">
                  <c:v>
27</c:v>
                </c:pt>
                <c:pt idx="13">
                  <c:v>
28</c:v>
                </c:pt>
                <c:pt idx="14">
                  <c:v>
29</c:v>
                </c:pt>
                <c:pt idx="15">
                  <c:v>
30</c:v>
                </c:pt>
                <c:pt idx="16">
                  <c:v>令和
元</c:v>
                </c:pt>
                <c:pt idx="17">
                  <c:v>
2</c:v>
                </c:pt>
                <c:pt idx="18">
                  <c:v>
3</c:v>
                </c:pt>
                <c:pt idx="19">
                  <c:v>
4</c:v>
                </c:pt>
                <c:pt idx="20">
                  <c:v>
5</c:v>
                </c:pt>
              </c:strCache>
            </c:strRef>
          </c:cat>
          <c:val>
            <c:numRef>
              <c:f>'165'!$B$56:$V$56</c:f>
              <c:numCache>
                <c:formatCode>#,##0_ </c:formatCode>
                <c:ptCount val="21"/>
                <c:pt idx="1">
                  <c:v>2234</c:v>
                </c:pt>
                <c:pt idx="2">
                  <c:v>2185</c:v>
                </c:pt>
                <c:pt idx="3">
                  <c:v>2182</c:v>
                </c:pt>
                <c:pt idx="4">
                  <c:v>2159</c:v>
                </c:pt>
                <c:pt idx="5">
                  <c:v>2140</c:v>
                </c:pt>
                <c:pt idx="6">
                  <c:v>2155</c:v>
                </c:pt>
                <c:pt idx="7">
                  <c:v>2112</c:v>
                </c:pt>
                <c:pt idx="8">
                  <c:v>2094</c:v>
                </c:pt>
                <c:pt idx="9">
                  <c:v>2068</c:v>
                </c:pt>
                <c:pt idx="10">
                  <c:v>2115</c:v>
                </c:pt>
                <c:pt idx="11">
                  <c:v>2085</c:v>
                </c:pt>
                <c:pt idx="12">
                  <c:v>2058</c:v>
                </c:pt>
                <c:pt idx="13">
                  <c:v>2022</c:v>
                </c:pt>
                <c:pt idx="14">
                  <c:v>2062</c:v>
                </c:pt>
                <c:pt idx="15">
                  <c:v>2023</c:v>
                </c:pt>
                <c:pt idx="16">
                  <c:v>2088</c:v>
                </c:pt>
                <c:pt idx="17">
                  <c:v>2157</c:v>
                </c:pt>
                <c:pt idx="18">
                  <c:v>2285</c:v>
                </c:pt>
                <c:pt idx="19">
                  <c:v>2335</c:v>
                </c:pt>
                <c:pt idx="20">
                  <c:v>2353</c:v>
                </c:pt>
              </c:numCache>
            </c:numRef>
          </c:val>
          <c:smooth val="0"/>
          <c:extLst>
            <c:ext xmlns:c16="http://schemas.microsoft.com/office/drawing/2014/chart" uri="{C3380CC4-5D6E-409C-BE32-E72D297353CC}">
              <c16:uniqueId val="{00000003-FEAF-4DF9-8B90-9F861068D1C5}"/>
            </c:ext>
          </c:extLst>
        </c:ser>
        <c:ser>
          <c:idx val="6"/>
          <c:order val="4"/>
          <c:tx>
            <c:strRef>
              <c:f>'165'!$A$55:$B$55</c:f>
              <c:strCache>
                <c:ptCount val="2"/>
                <c:pt idx="0">
                  <c:v>小学校</c:v>
                </c:pt>
              </c:strCache>
            </c:strRef>
          </c:tx>
          <c:spPr>
            <a:ln w="28575" cap="rnd" cmpd="sng" algn="ctr">
              <a:solidFill>
                <a:schemeClr val="accent6">
                  <a:lumMod val="80000"/>
                  <a:lumOff val="20000"/>
                  <a:shade val="95000"/>
                  <a:satMod val="105000"/>
                </a:schemeClr>
              </a:solidFill>
              <a:prstDash val="solid"/>
              <a:round/>
            </a:ln>
            <a:effectLst/>
          </c:spPr>
          <c:marker>
            <c:spPr>
              <a:noFill/>
              <a:ln w="9525" cap="flat" cmpd="sng" algn="ctr">
                <a:solidFill>
                  <a:schemeClr val="accent6">
                    <a:lumMod val="80000"/>
                    <a:lumOff val="20000"/>
                    <a:shade val="95000"/>
                    <a:satMod val="105000"/>
                  </a:schemeClr>
                </a:solidFill>
                <a:prstDash val="solid"/>
                <a:round/>
              </a:ln>
              <a:effectLst/>
            </c:spPr>
          </c:marker>
          <c:cat>
            <c:strRef>
              <c:f>'165'!$B$54:$V$54</c:f>
              <c:strCache>
                <c:ptCount val="21"/>
                <c:pt idx="1">
                  <c:v>平成
16</c:v>
                </c:pt>
                <c:pt idx="2">
                  <c:v>
17</c:v>
                </c:pt>
                <c:pt idx="3">
                  <c:v>
18</c:v>
                </c:pt>
                <c:pt idx="4">
                  <c:v>
19</c:v>
                </c:pt>
                <c:pt idx="5">
                  <c:v>
20</c:v>
                </c:pt>
                <c:pt idx="6">
                  <c:v>
21</c:v>
                </c:pt>
                <c:pt idx="7">
                  <c:v>
22</c:v>
                </c:pt>
                <c:pt idx="8">
                  <c:v>
23</c:v>
                </c:pt>
                <c:pt idx="9">
                  <c:v>
24</c:v>
                </c:pt>
                <c:pt idx="10">
                  <c:v>
25</c:v>
                </c:pt>
                <c:pt idx="11">
                  <c:v>
26</c:v>
                </c:pt>
                <c:pt idx="12">
                  <c:v>
27</c:v>
                </c:pt>
                <c:pt idx="13">
                  <c:v>
28</c:v>
                </c:pt>
                <c:pt idx="14">
                  <c:v>
29</c:v>
                </c:pt>
                <c:pt idx="15">
                  <c:v>
30</c:v>
                </c:pt>
                <c:pt idx="16">
                  <c:v>令和
元</c:v>
                </c:pt>
                <c:pt idx="17">
                  <c:v>
2</c:v>
                </c:pt>
                <c:pt idx="18">
                  <c:v>
3</c:v>
                </c:pt>
                <c:pt idx="19">
                  <c:v>
4</c:v>
                </c:pt>
                <c:pt idx="20">
                  <c:v>
5</c:v>
                </c:pt>
              </c:strCache>
            </c:strRef>
          </c:cat>
          <c:val>
            <c:numRef>
              <c:f>'165'!$B$55:$V$55</c:f>
              <c:numCache>
                <c:formatCode>#,##0_ </c:formatCode>
                <c:ptCount val="21"/>
                <c:pt idx="1">
                  <c:v>6621</c:v>
                </c:pt>
                <c:pt idx="2">
                  <c:v>6638</c:v>
                </c:pt>
                <c:pt idx="3">
                  <c:v>6719</c:v>
                </c:pt>
                <c:pt idx="4">
                  <c:v>6752</c:v>
                </c:pt>
                <c:pt idx="5">
                  <c:v>6716</c:v>
                </c:pt>
                <c:pt idx="6">
                  <c:v>6762</c:v>
                </c:pt>
                <c:pt idx="7">
                  <c:v>6777</c:v>
                </c:pt>
                <c:pt idx="8">
                  <c:v>6832</c:v>
                </c:pt>
                <c:pt idx="9">
                  <c:v>6878</c:v>
                </c:pt>
                <c:pt idx="10">
                  <c:v>7068</c:v>
                </c:pt>
                <c:pt idx="11">
                  <c:v>7332</c:v>
                </c:pt>
                <c:pt idx="12">
                  <c:v>7733</c:v>
                </c:pt>
                <c:pt idx="13">
                  <c:v>8112</c:v>
                </c:pt>
                <c:pt idx="14">
                  <c:v>8454</c:v>
                </c:pt>
                <c:pt idx="15">
                  <c:v>8913</c:v>
                </c:pt>
                <c:pt idx="16">
                  <c:v>9306</c:v>
                </c:pt>
                <c:pt idx="17">
                  <c:v>9806</c:v>
                </c:pt>
                <c:pt idx="18">
                  <c:v>10214</c:v>
                </c:pt>
                <c:pt idx="19">
                  <c:v>10541</c:v>
                </c:pt>
                <c:pt idx="20">
                  <c:v>10980</c:v>
                </c:pt>
              </c:numCache>
            </c:numRef>
          </c:val>
          <c:smooth val="0"/>
          <c:extLst>
            <c:ext xmlns:c16="http://schemas.microsoft.com/office/drawing/2014/chart" uri="{C3380CC4-5D6E-409C-BE32-E72D297353CC}">
              <c16:uniqueId val="{00000004-FEAF-4DF9-8B90-9F861068D1C5}"/>
            </c:ext>
          </c:extLst>
        </c:ser>
        <c:ser>
          <c:idx val="7"/>
          <c:order val="5"/>
          <c:tx>
            <c:strRef>
              <c:f>'165'!$A$56:$B$56</c:f>
              <c:strCache>
                <c:ptCount val="2"/>
                <c:pt idx="0">
                  <c:v>中学校</c:v>
                </c:pt>
              </c:strCache>
            </c:strRef>
          </c:tx>
          <c:spPr>
            <a:ln w="28575" cap="rnd" cmpd="sng" algn="ctr">
              <a:solidFill>
                <a:schemeClr val="accent5">
                  <a:lumMod val="80000"/>
                  <a:lumOff val="20000"/>
                  <a:shade val="95000"/>
                  <a:satMod val="105000"/>
                </a:schemeClr>
              </a:solidFill>
              <a:prstDash val="solid"/>
              <a:round/>
            </a:ln>
            <a:effectLst/>
          </c:spPr>
          <c:marker>
            <c:spPr>
              <a:solidFill>
                <a:schemeClr val="accent5">
                  <a:lumMod val="80000"/>
                  <a:lumOff val="20000"/>
                </a:schemeClr>
              </a:solidFill>
              <a:ln w="9525" cap="flat" cmpd="sng" algn="ctr">
                <a:solidFill>
                  <a:schemeClr val="accent5">
                    <a:lumMod val="80000"/>
                    <a:lumOff val="20000"/>
                    <a:shade val="95000"/>
                    <a:satMod val="105000"/>
                  </a:schemeClr>
                </a:solidFill>
                <a:prstDash val="solid"/>
                <a:round/>
              </a:ln>
              <a:effectLst/>
            </c:spPr>
          </c:marker>
          <c:cat>
            <c:strRef>
              <c:f>'165'!$B$54:$V$54</c:f>
              <c:strCache>
                <c:ptCount val="21"/>
                <c:pt idx="1">
                  <c:v>平成
16</c:v>
                </c:pt>
                <c:pt idx="2">
                  <c:v>
17</c:v>
                </c:pt>
                <c:pt idx="3">
                  <c:v>
18</c:v>
                </c:pt>
                <c:pt idx="4">
                  <c:v>
19</c:v>
                </c:pt>
                <c:pt idx="5">
                  <c:v>
20</c:v>
                </c:pt>
                <c:pt idx="6">
                  <c:v>
21</c:v>
                </c:pt>
                <c:pt idx="7">
                  <c:v>
22</c:v>
                </c:pt>
                <c:pt idx="8">
                  <c:v>
23</c:v>
                </c:pt>
                <c:pt idx="9">
                  <c:v>
24</c:v>
                </c:pt>
                <c:pt idx="10">
                  <c:v>
25</c:v>
                </c:pt>
                <c:pt idx="11">
                  <c:v>
26</c:v>
                </c:pt>
                <c:pt idx="12">
                  <c:v>
27</c:v>
                </c:pt>
                <c:pt idx="13">
                  <c:v>
28</c:v>
                </c:pt>
                <c:pt idx="14">
                  <c:v>
29</c:v>
                </c:pt>
                <c:pt idx="15">
                  <c:v>
30</c:v>
                </c:pt>
                <c:pt idx="16">
                  <c:v>令和
元</c:v>
                </c:pt>
                <c:pt idx="17">
                  <c:v>
2</c:v>
                </c:pt>
                <c:pt idx="18">
                  <c:v>
3</c:v>
                </c:pt>
                <c:pt idx="19">
                  <c:v>
4</c:v>
                </c:pt>
                <c:pt idx="20">
                  <c:v>
5</c:v>
                </c:pt>
              </c:strCache>
            </c:strRef>
          </c:cat>
          <c:val>
            <c:numRef>
              <c:f>'165'!$B$56:$V$56</c:f>
              <c:numCache>
                <c:formatCode>#,##0_ </c:formatCode>
                <c:ptCount val="21"/>
                <c:pt idx="1">
                  <c:v>2234</c:v>
                </c:pt>
                <c:pt idx="2">
                  <c:v>2185</c:v>
                </c:pt>
                <c:pt idx="3">
                  <c:v>2182</c:v>
                </c:pt>
                <c:pt idx="4">
                  <c:v>2159</c:v>
                </c:pt>
                <c:pt idx="5">
                  <c:v>2140</c:v>
                </c:pt>
                <c:pt idx="6">
                  <c:v>2155</c:v>
                </c:pt>
                <c:pt idx="7">
                  <c:v>2112</c:v>
                </c:pt>
                <c:pt idx="8">
                  <c:v>2094</c:v>
                </c:pt>
                <c:pt idx="9">
                  <c:v>2068</c:v>
                </c:pt>
                <c:pt idx="10">
                  <c:v>2115</c:v>
                </c:pt>
                <c:pt idx="11">
                  <c:v>2085</c:v>
                </c:pt>
                <c:pt idx="12">
                  <c:v>2058</c:v>
                </c:pt>
                <c:pt idx="13">
                  <c:v>2022</c:v>
                </c:pt>
                <c:pt idx="14">
                  <c:v>2062</c:v>
                </c:pt>
                <c:pt idx="15">
                  <c:v>2023</c:v>
                </c:pt>
                <c:pt idx="16">
                  <c:v>2088</c:v>
                </c:pt>
                <c:pt idx="17">
                  <c:v>2157</c:v>
                </c:pt>
                <c:pt idx="18">
                  <c:v>2285</c:v>
                </c:pt>
                <c:pt idx="19">
                  <c:v>2335</c:v>
                </c:pt>
                <c:pt idx="20">
                  <c:v>2353</c:v>
                </c:pt>
              </c:numCache>
            </c:numRef>
          </c:val>
          <c:smooth val="0"/>
          <c:extLst>
            <c:ext xmlns:c16="http://schemas.microsoft.com/office/drawing/2014/chart" uri="{C3380CC4-5D6E-409C-BE32-E72D297353CC}">
              <c16:uniqueId val="{00000005-FEAF-4DF9-8B90-9F861068D1C5}"/>
            </c:ext>
          </c:extLst>
        </c:ser>
        <c:ser>
          <c:idx val="0"/>
          <c:order val="6"/>
          <c:tx>
            <c:strRef>
              <c:f>'165'!$A$55:$B$55</c:f>
              <c:strCache>
                <c:ptCount val="2"/>
                <c:pt idx="0">
                  <c:v>小学校</c:v>
                </c:pt>
              </c:strCache>
            </c:strRef>
          </c:tx>
          <c:spPr>
            <a:ln w="28575" cap="rnd" cmpd="sng" algn="ctr">
              <a:solidFill>
                <a:schemeClr val="accent6">
                  <a:shade val="95000"/>
                  <a:satMod val="105000"/>
                </a:schemeClr>
              </a:solidFill>
              <a:prstDash val="solid"/>
              <a:round/>
            </a:ln>
            <a:effectLst/>
          </c:spPr>
          <c:marker>
            <c:symbol val="triangle"/>
            <c:size val="6"/>
            <c:spPr>
              <a:solidFill>
                <a:schemeClr val="accent6"/>
              </a:solidFill>
              <a:ln w="9525" cap="flat" cmpd="sng" algn="ctr">
                <a:solidFill>
                  <a:schemeClr val="accent6">
                    <a:shade val="95000"/>
                    <a:satMod val="105000"/>
                  </a:schemeClr>
                </a:solidFill>
                <a:prstDash val="solid"/>
                <a:round/>
              </a:ln>
              <a:effectLst/>
            </c:spPr>
          </c:marker>
          <c:dLbls>
            <c:dLbl>
              <c:idx val="1"/>
              <c:layout>
                <c:manualLayout>
                  <c:x val="-4.6852828859244522E-2"/>
                  <c:y val="-4.0120473210420504E-2"/>
                </c:manualLayout>
              </c:layout>
              <c:numFmt formatCode="#,##0&quot;人&quot;" sourceLinked="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EAF-4DF9-8B90-9F861068D1C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ＭＳ 明朝"/>
                    <a:ea typeface="ＭＳ 明朝"/>
                    <a:cs typeface="ＭＳ 明朝"/>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strRef>
              <c:f>'165'!$B$54:$V$54</c:f>
              <c:strCache>
                <c:ptCount val="21"/>
                <c:pt idx="1">
                  <c:v>平成
16</c:v>
                </c:pt>
                <c:pt idx="2">
                  <c:v>
17</c:v>
                </c:pt>
                <c:pt idx="3">
                  <c:v>
18</c:v>
                </c:pt>
                <c:pt idx="4">
                  <c:v>
19</c:v>
                </c:pt>
                <c:pt idx="5">
                  <c:v>
20</c:v>
                </c:pt>
                <c:pt idx="6">
                  <c:v>
21</c:v>
                </c:pt>
                <c:pt idx="7">
                  <c:v>
22</c:v>
                </c:pt>
                <c:pt idx="8">
                  <c:v>
23</c:v>
                </c:pt>
                <c:pt idx="9">
                  <c:v>
24</c:v>
                </c:pt>
                <c:pt idx="10">
                  <c:v>
25</c:v>
                </c:pt>
                <c:pt idx="11">
                  <c:v>
26</c:v>
                </c:pt>
                <c:pt idx="12">
                  <c:v>
27</c:v>
                </c:pt>
                <c:pt idx="13">
                  <c:v>
28</c:v>
                </c:pt>
                <c:pt idx="14">
                  <c:v>
29</c:v>
                </c:pt>
                <c:pt idx="15">
                  <c:v>
30</c:v>
                </c:pt>
                <c:pt idx="16">
                  <c:v>令和
元</c:v>
                </c:pt>
                <c:pt idx="17">
                  <c:v>
2</c:v>
                </c:pt>
                <c:pt idx="18">
                  <c:v>
3</c:v>
                </c:pt>
                <c:pt idx="19">
                  <c:v>
4</c:v>
                </c:pt>
                <c:pt idx="20">
                  <c:v>
5</c:v>
                </c:pt>
              </c:strCache>
            </c:strRef>
          </c:cat>
          <c:val>
            <c:numRef>
              <c:f>'165'!$B$55:$V$55</c:f>
              <c:numCache>
                <c:formatCode>#,##0_ </c:formatCode>
                <c:ptCount val="21"/>
                <c:pt idx="1">
                  <c:v>6621</c:v>
                </c:pt>
                <c:pt idx="2">
                  <c:v>6638</c:v>
                </c:pt>
                <c:pt idx="3">
                  <c:v>6719</c:v>
                </c:pt>
                <c:pt idx="4">
                  <c:v>6752</c:v>
                </c:pt>
                <c:pt idx="5">
                  <c:v>6716</c:v>
                </c:pt>
                <c:pt idx="6">
                  <c:v>6762</c:v>
                </c:pt>
                <c:pt idx="7">
                  <c:v>6777</c:v>
                </c:pt>
                <c:pt idx="8">
                  <c:v>6832</c:v>
                </c:pt>
                <c:pt idx="9">
                  <c:v>6878</c:v>
                </c:pt>
                <c:pt idx="10">
                  <c:v>7068</c:v>
                </c:pt>
                <c:pt idx="11">
                  <c:v>7332</c:v>
                </c:pt>
                <c:pt idx="12">
                  <c:v>7733</c:v>
                </c:pt>
                <c:pt idx="13">
                  <c:v>8112</c:v>
                </c:pt>
                <c:pt idx="14">
                  <c:v>8454</c:v>
                </c:pt>
                <c:pt idx="15">
                  <c:v>8913</c:v>
                </c:pt>
                <c:pt idx="16">
                  <c:v>9306</c:v>
                </c:pt>
                <c:pt idx="17">
                  <c:v>9806</c:v>
                </c:pt>
                <c:pt idx="18">
                  <c:v>10214</c:v>
                </c:pt>
                <c:pt idx="19">
                  <c:v>10541</c:v>
                </c:pt>
                <c:pt idx="20">
                  <c:v>10980</c:v>
                </c:pt>
              </c:numCache>
            </c:numRef>
          </c:val>
          <c:smooth val="0"/>
          <c:extLst>
            <c:ext xmlns:c16="http://schemas.microsoft.com/office/drawing/2014/chart" uri="{C3380CC4-5D6E-409C-BE32-E72D297353CC}">
              <c16:uniqueId val="{00000007-FEAF-4DF9-8B90-9F861068D1C5}"/>
            </c:ext>
          </c:extLst>
        </c:ser>
        <c:ser>
          <c:idx val="1"/>
          <c:order val="7"/>
          <c:tx>
            <c:strRef>
              <c:f>'165'!$A$56:$B$56</c:f>
              <c:strCache>
                <c:ptCount val="2"/>
                <c:pt idx="0">
                  <c:v>中学校</c:v>
                </c:pt>
              </c:strCache>
            </c:strRef>
          </c:tx>
          <c:spPr>
            <a:ln w="28575" cap="rnd" cmpd="sng" algn="ctr">
              <a:solidFill>
                <a:schemeClr val="accent5">
                  <a:shade val="95000"/>
                  <a:satMod val="105000"/>
                </a:schemeClr>
              </a:solidFill>
              <a:prstDash val="solid"/>
              <a:round/>
            </a:ln>
            <a:effectLst/>
          </c:spPr>
          <c:marker>
            <c:symbol val="circle"/>
            <c:size val="6"/>
            <c:spPr>
              <a:solidFill>
                <a:schemeClr val="accent5"/>
              </a:solidFill>
              <a:ln w="9525" cap="flat" cmpd="sng" algn="ctr">
                <a:solidFill>
                  <a:schemeClr val="accent5">
                    <a:shade val="95000"/>
                    <a:satMod val="105000"/>
                  </a:schemeClr>
                </a:solidFill>
                <a:prstDash val="solid"/>
                <a:round/>
              </a:ln>
              <a:effectLst/>
            </c:spPr>
          </c:marker>
          <c:dLbls>
            <c:dLbl>
              <c:idx val="1"/>
              <c:layout>
                <c:manualLayout>
                  <c:x val="-4.2307514184699128E-2"/>
                  <c:y val="-3.5971787584043312E-2"/>
                </c:manualLayout>
              </c:layout>
              <c:numFmt formatCode="#,##0&quot;人&quot;" sourceLinked="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8.4758827765390232E-2"/>
                      <c:h val="5.6315163752804868E-2"/>
                    </c:manualLayout>
                  </c15:layout>
                </c:ext>
                <c:ext xmlns:c16="http://schemas.microsoft.com/office/drawing/2014/chart" uri="{C3380CC4-5D6E-409C-BE32-E72D297353CC}">
                  <c16:uniqueId val="{00000008-FEAF-4DF9-8B90-9F861068D1C5}"/>
                </c:ext>
              </c:extLst>
            </c:dLbl>
            <c:dLbl>
              <c:idx val="2"/>
              <c:delete val="1"/>
              <c:extLst>
                <c:ext xmlns:c15="http://schemas.microsoft.com/office/drawing/2012/chart" uri="{CE6537A1-D6FC-4f65-9D91-7224C49458BB}"/>
                <c:ext xmlns:c16="http://schemas.microsoft.com/office/drawing/2014/chart" uri="{C3380CC4-5D6E-409C-BE32-E72D297353CC}">
                  <c16:uniqueId val="{00000009-FEAF-4DF9-8B90-9F861068D1C5}"/>
                </c:ext>
              </c:extLst>
            </c:dLbl>
            <c:dLbl>
              <c:idx val="3"/>
              <c:delete val="1"/>
              <c:extLst>
                <c:ext xmlns:c15="http://schemas.microsoft.com/office/drawing/2012/chart" uri="{CE6537A1-D6FC-4f65-9D91-7224C49458BB}"/>
                <c:ext xmlns:c16="http://schemas.microsoft.com/office/drawing/2014/chart" uri="{C3380CC4-5D6E-409C-BE32-E72D297353CC}">
                  <c16:uniqueId val="{0000000A-FEAF-4DF9-8B90-9F861068D1C5}"/>
                </c:ext>
              </c:extLst>
            </c:dLbl>
            <c:dLbl>
              <c:idx val="4"/>
              <c:delete val="1"/>
              <c:extLst>
                <c:ext xmlns:c15="http://schemas.microsoft.com/office/drawing/2012/chart" uri="{CE6537A1-D6FC-4f65-9D91-7224C49458BB}"/>
                <c:ext xmlns:c16="http://schemas.microsoft.com/office/drawing/2014/chart" uri="{C3380CC4-5D6E-409C-BE32-E72D297353CC}">
                  <c16:uniqueId val="{0000000B-FEAF-4DF9-8B90-9F861068D1C5}"/>
                </c:ext>
              </c:extLst>
            </c:dLbl>
            <c:dLbl>
              <c:idx val="5"/>
              <c:delete val="1"/>
              <c:extLst>
                <c:ext xmlns:c15="http://schemas.microsoft.com/office/drawing/2012/chart" uri="{CE6537A1-D6FC-4f65-9D91-7224C49458BB}"/>
                <c:ext xmlns:c16="http://schemas.microsoft.com/office/drawing/2014/chart" uri="{C3380CC4-5D6E-409C-BE32-E72D297353CC}">
                  <c16:uniqueId val="{0000000C-FEAF-4DF9-8B90-9F861068D1C5}"/>
                </c:ext>
              </c:extLst>
            </c:dLbl>
            <c:dLbl>
              <c:idx val="6"/>
              <c:delete val="1"/>
              <c:extLst>
                <c:ext xmlns:c15="http://schemas.microsoft.com/office/drawing/2012/chart" uri="{CE6537A1-D6FC-4f65-9D91-7224C49458BB}"/>
                <c:ext xmlns:c16="http://schemas.microsoft.com/office/drawing/2014/chart" uri="{C3380CC4-5D6E-409C-BE32-E72D297353CC}">
                  <c16:uniqueId val="{0000000D-FEAF-4DF9-8B90-9F861068D1C5}"/>
                </c:ext>
              </c:extLst>
            </c:dLbl>
            <c:dLbl>
              <c:idx val="7"/>
              <c:delete val="1"/>
              <c:extLst>
                <c:ext xmlns:c15="http://schemas.microsoft.com/office/drawing/2012/chart" uri="{CE6537A1-D6FC-4f65-9D91-7224C49458BB}"/>
                <c:ext xmlns:c16="http://schemas.microsoft.com/office/drawing/2014/chart" uri="{C3380CC4-5D6E-409C-BE32-E72D297353CC}">
                  <c16:uniqueId val="{0000000E-FEAF-4DF9-8B90-9F861068D1C5}"/>
                </c:ext>
              </c:extLst>
            </c:dLbl>
            <c:dLbl>
              <c:idx val="8"/>
              <c:delete val="1"/>
              <c:extLst>
                <c:ext xmlns:c15="http://schemas.microsoft.com/office/drawing/2012/chart" uri="{CE6537A1-D6FC-4f65-9D91-7224C49458BB}"/>
                <c:ext xmlns:c16="http://schemas.microsoft.com/office/drawing/2014/chart" uri="{C3380CC4-5D6E-409C-BE32-E72D297353CC}">
                  <c16:uniqueId val="{0000000F-FEAF-4DF9-8B90-9F861068D1C5}"/>
                </c:ext>
              </c:extLst>
            </c:dLbl>
            <c:dLbl>
              <c:idx val="9"/>
              <c:delete val="1"/>
              <c:extLst>
                <c:ext xmlns:c15="http://schemas.microsoft.com/office/drawing/2012/chart" uri="{CE6537A1-D6FC-4f65-9D91-7224C49458BB}"/>
                <c:ext xmlns:c16="http://schemas.microsoft.com/office/drawing/2014/chart" uri="{C3380CC4-5D6E-409C-BE32-E72D297353CC}">
                  <c16:uniqueId val="{00000010-FEAF-4DF9-8B90-9F861068D1C5}"/>
                </c:ext>
              </c:extLst>
            </c:dLbl>
            <c:dLbl>
              <c:idx val="10"/>
              <c:delete val="1"/>
              <c:extLst>
                <c:ext xmlns:c15="http://schemas.microsoft.com/office/drawing/2012/chart" uri="{CE6537A1-D6FC-4f65-9D91-7224C49458BB}"/>
                <c:ext xmlns:c16="http://schemas.microsoft.com/office/drawing/2014/chart" uri="{C3380CC4-5D6E-409C-BE32-E72D297353CC}">
                  <c16:uniqueId val="{00000011-FEAF-4DF9-8B90-9F861068D1C5}"/>
                </c:ext>
              </c:extLst>
            </c:dLbl>
            <c:dLbl>
              <c:idx val="11"/>
              <c:delete val="1"/>
              <c:extLst>
                <c:ext xmlns:c15="http://schemas.microsoft.com/office/drawing/2012/chart" uri="{CE6537A1-D6FC-4f65-9D91-7224C49458BB}"/>
                <c:ext xmlns:c16="http://schemas.microsoft.com/office/drawing/2014/chart" uri="{C3380CC4-5D6E-409C-BE32-E72D297353CC}">
                  <c16:uniqueId val="{00000012-FEAF-4DF9-8B90-9F861068D1C5}"/>
                </c:ext>
              </c:extLst>
            </c:dLbl>
            <c:dLbl>
              <c:idx val="12"/>
              <c:delete val="1"/>
              <c:extLst>
                <c:ext xmlns:c15="http://schemas.microsoft.com/office/drawing/2012/chart" uri="{CE6537A1-D6FC-4f65-9D91-7224C49458BB}"/>
                <c:ext xmlns:c16="http://schemas.microsoft.com/office/drawing/2014/chart" uri="{C3380CC4-5D6E-409C-BE32-E72D297353CC}">
                  <c16:uniqueId val="{00000013-FEAF-4DF9-8B90-9F861068D1C5}"/>
                </c:ext>
              </c:extLst>
            </c:dLbl>
            <c:dLbl>
              <c:idx val="13"/>
              <c:delete val="1"/>
              <c:extLst>
                <c:ext xmlns:c15="http://schemas.microsoft.com/office/drawing/2012/chart" uri="{CE6537A1-D6FC-4f65-9D91-7224C49458BB}"/>
                <c:ext xmlns:c16="http://schemas.microsoft.com/office/drawing/2014/chart" uri="{C3380CC4-5D6E-409C-BE32-E72D297353CC}">
                  <c16:uniqueId val="{00000014-FEAF-4DF9-8B90-9F861068D1C5}"/>
                </c:ext>
              </c:extLst>
            </c:dLbl>
            <c:dLbl>
              <c:idx val="14"/>
              <c:delete val="1"/>
              <c:extLst>
                <c:ext xmlns:c15="http://schemas.microsoft.com/office/drawing/2012/chart" uri="{CE6537A1-D6FC-4f65-9D91-7224C49458BB}"/>
                <c:ext xmlns:c16="http://schemas.microsoft.com/office/drawing/2014/chart" uri="{C3380CC4-5D6E-409C-BE32-E72D297353CC}">
                  <c16:uniqueId val="{00000015-FEAF-4DF9-8B90-9F861068D1C5}"/>
                </c:ext>
              </c:extLst>
            </c:dLbl>
            <c:dLbl>
              <c:idx val="15"/>
              <c:delete val="1"/>
              <c:extLst>
                <c:ext xmlns:c15="http://schemas.microsoft.com/office/drawing/2012/chart" uri="{CE6537A1-D6FC-4f65-9D91-7224C49458BB}"/>
                <c:ext xmlns:c16="http://schemas.microsoft.com/office/drawing/2014/chart" uri="{C3380CC4-5D6E-409C-BE32-E72D297353CC}">
                  <c16:uniqueId val="{00000016-FEAF-4DF9-8B90-9F861068D1C5}"/>
                </c:ext>
              </c:extLst>
            </c:dLbl>
            <c:dLbl>
              <c:idx val="16"/>
              <c:delete val="1"/>
              <c:extLst>
                <c:ext xmlns:c15="http://schemas.microsoft.com/office/drawing/2012/chart" uri="{CE6537A1-D6FC-4f65-9D91-7224C49458BB}"/>
                <c:ext xmlns:c16="http://schemas.microsoft.com/office/drawing/2014/chart" uri="{C3380CC4-5D6E-409C-BE32-E72D297353CC}">
                  <c16:uniqueId val="{00000017-FEAF-4DF9-8B90-9F861068D1C5}"/>
                </c:ext>
              </c:extLst>
            </c:dLbl>
            <c:dLbl>
              <c:idx val="17"/>
              <c:delete val="1"/>
              <c:extLst>
                <c:ext xmlns:c15="http://schemas.microsoft.com/office/drawing/2012/chart" uri="{CE6537A1-D6FC-4f65-9D91-7224C49458BB}"/>
                <c:ext xmlns:c16="http://schemas.microsoft.com/office/drawing/2014/chart" uri="{C3380CC4-5D6E-409C-BE32-E72D297353CC}">
                  <c16:uniqueId val="{00000018-FEAF-4DF9-8B90-9F861068D1C5}"/>
                </c:ext>
              </c:extLst>
            </c:dLbl>
            <c:dLbl>
              <c:idx val="18"/>
              <c:delete val="1"/>
              <c:extLst>
                <c:ext xmlns:c15="http://schemas.microsoft.com/office/drawing/2012/chart" uri="{CE6537A1-D6FC-4f65-9D91-7224C49458BB}"/>
                <c:ext xmlns:c16="http://schemas.microsoft.com/office/drawing/2014/chart" uri="{C3380CC4-5D6E-409C-BE32-E72D297353CC}">
                  <c16:uniqueId val="{00000019-FEAF-4DF9-8B90-9F861068D1C5}"/>
                </c:ext>
              </c:extLst>
            </c:dLbl>
            <c:dLbl>
              <c:idx val="19"/>
              <c:delete val="1"/>
              <c:extLst>
                <c:ext xmlns:c15="http://schemas.microsoft.com/office/drawing/2012/chart" uri="{CE6537A1-D6FC-4f65-9D91-7224C49458BB}"/>
                <c:ext xmlns:c16="http://schemas.microsoft.com/office/drawing/2014/chart" uri="{C3380CC4-5D6E-409C-BE32-E72D297353CC}">
                  <c16:uniqueId val="{0000001A-FEAF-4DF9-8B90-9F861068D1C5}"/>
                </c:ext>
              </c:extLst>
            </c:dLbl>
            <c:dLbl>
              <c:idx val="20"/>
              <c:delete val="1"/>
              <c:extLst>
                <c:ext xmlns:c15="http://schemas.microsoft.com/office/drawing/2012/chart" uri="{CE6537A1-D6FC-4f65-9D91-7224C49458BB}"/>
                <c:ext xmlns:c16="http://schemas.microsoft.com/office/drawing/2014/chart" uri="{C3380CC4-5D6E-409C-BE32-E72D297353CC}">
                  <c16:uniqueId val="{0000001B-FEAF-4DF9-8B90-9F861068D1C5}"/>
                </c:ext>
              </c:extLst>
            </c:dLbl>
            <c:numFmt formatCode="#,##0&quot;人&quot;" sourceLinked="0"/>
            <c:spPr>
              <a:noFill/>
              <a:ln w="25400">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'165'!$B$54:$V$54</c:f>
              <c:strCache>
                <c:ptCount val="21"/>
                <c:pt idx="1">
                  <c:v>平成
16</c:v>
                </c:pt>
                <c:pt idx="2">
                  <c:v>
17</c:v>
                </c:pt>
                <c:pt idx="3">
                  <c:v>
18</c:v>
                </c:pt>
                <c:pt idx="4">
                  <c:v>
19</c:v>
                </c:pt>
                <c:pt idx="5">
                  <c:v>
20</c:v>
                </c:pt>
                <c:pt idx="6">
                  <c:v>
21</c:v>
                </c:pt>
                <c:pt idx="7">
                  <c:v>
22</c:v>
                </c:pt>
                <c:pt idx="8">
                  <c:v>
23</c:v>
                </c:pt>
                <c:pt idx="9">
                  <c:v>
24</c:v>
                </c:pt>
                <c:pt idx="10">
                  <c:v>
25</c:v>
                </c:pt>
                <c:pt idx="11">
                  <c:v>
26</c:v>
                </c:pt>
                <c:pt idx="12">
                  <c:v>
27</c:v>
                </c:pt>
                <c:pt idx="13">
                  <c:v>
28</c:v>
                </c:pt>
                <c:pt idx="14">
                  <c:v>
29</c:v>
                </c:pt>
                <c:pt idx="15">
                  <c:v>
30</c:v>
                </c:pt>
                <c:pt idx="16">
                  <c:v>令和
元</c:v>
                </c:pt>
                <c:pt idx="17">
                  <c:v>
2</c:v>
                </c:pt>
                <c:pt idx="18">
                  <c:v>
3</c:v>
                </c:pt>
                <c:pt idx="19">
                  <c:v>
4</c:v>
                </c:pt>
                <c:pt idx="20">
                  <c:v>
5</c:v>
                </c:pt>
              </c:strCache>
            </c:strRef>
          </c:cat>
          <c:val>
            <c:numRef>
              <c:f>'165'!$B$56:$V$56</c:f>
              <c:numCache>
                <c:formatCode>#,##0_ </c:formatCode>
                <c:ptCount val="21"/>
                <c:pt idx="1">
                  <c:v>2234</c:v>
                </c:pt>
                <c:pt idx="2">
                  <c:v>2185</c:v>
                </c:pt>
                <c:pt idx="3">
                  <c:v>2182</c:v>
                </c:pt>
                <c:pt idx="4">
                  <c:v>2159</c:v>
                </c:pt>
                <c:pt idx="5">
                  <c:v>2140</c:v>
                </c:pt>
                <c:pt idx="6">
                  <c:v>2155</c:v>
                </c:pt>
                <c:pt idx="7">
                  <c:v>2112</c:v>
                </c:pt>
                <c:pt idx="8">
                  <c:v>2094</c:v>
                </c:pt>
                <c:pt idx="9">
                  <c:v>2068</c:v>
                </c:pt>
                <c:pt idx="10">
                  <c:v>2115</c:v>
                </c:pt>
                <c:pt idx="11">
                  <c:v>2085</c:v>
                </c:pt>
                <c:pt idx="12">
                  <c:v>2058</c:v>
                </c:pt>
                <c:pt idx="13">
                  <c:v>2022</c:v>
                </c:pt>
                <c:pt idx="14">
                  <c:v>2062</c:v>
                </c:pt>
                <c:pt idx="15">
                  <c:v>2023</c:v>
                </c:pt>
                <c:pt idx="16">
                  <c:v>2088</c:v>
                </c:pt>
                <c:pt idx="17">
                  <c:v>2157</c:v>
                </c:pt>
                <c:pt idx="18">
                  <c:v>2285</c:v>
                </c:pt>
                <c:pt idx="19">
                  <c:v>2335</c:v>
                </c:pt>
                <c:pt idx="20">
                  <c:v>2353</c:v>
                </c:pt>
              </c:numCache>
            </c:numRef>
          </c:val>
          <c:smooth val="0"/>
          <c:extLst>
            <c:ext xmlns:c16="http://schemas.microsoft.com/office/drawing/2014/chart" uri="{C3380CC4-5D6E-409C-BE32-E72D297353CC}">
              <c16:uniqueId val="{0000001C-FEAF-4DF9-8B90-9F861068D1C5}"/>
            </c:ext>
          </c:extLst>
        </c:ser>
        <c:dLbls>
          <c:showLegendKey val="0"/>
          <c:showVal val="0"/>
          <c:showCatName val="0"/>
          <c:showSerName val="0"/>
          <c:showPercent val="0"/>
          <c:showBubbleSize val="0"/>
        </c:dLbls>
        <c:marker val="1"/>
        <c:smooth val="0"/>
        <c:axId val="75590784"/>
        <c:axId val="75592352"/>
      </c:lineChart>
      <c:catAx>
        <c:axId val="75590784"/>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ＭＳ 明朝"/>
                <a:ea typeface="ＭＳ 明朝"/>
                <a:cs typeface="ＭＳ 明朝"/>
              </a:defRPr>
            </a:pPr>
            <a:endParaRPr lang="ja-JP"/>
          </a:p>
        </c:txPr>
        <c:crossAx val="75592352"/>
        <c:crosses val="autoZero"/>
        <c:auto val="1"/>
        <c:lblAlgn val="ctr"/>
        <c:lblOffset val="100"/>
        <c:tickLblSkip val="1"/>
        <c:tickMarkSkip val="1"/>
        <c:noMultiLvlLbl val="0"/>
      </c:catAx>
      <c:valAx>
        <c:axId val="75592352"/>
        <c:scaling>
          <c:orientation val="minMax"/>
        </c:scaling>
        <c:delete val="0"/>
        <c:axPos val="l"/>
        <c:numFmt formatCode="#,##0_ " sourceLinked="0"/>
        <c:majorTickMark val="out"/>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800" b="0" i="0" u="none" strike="noStrike" kern="1200" baseline="0">
                <a:solidFill>
                  <a:srgbClr val="000000"/>
                </a:solidFill>
                <a:latin typeface="ＭＳ 明朝"/>
                <a:ea typeface="ＭＳ 明朝"/>
                <a:cs typeface="ＭＳ 明朝"/>
              </a:defRPr>
            </a:pPr>
            <a:endParaRPr lang="ja-JP"/>
          </a:p>
        </c:txPr>
        <c:crossAx val="75590784"/>
        <c:crosses val="autoZero"/>
        <c:crossBetween val="midCat"/>
      </c:valAx>
      <c:spPr>
        <a:noFill/>
        <a:ln w="25400">
          <a:noFill/>
        </a:ln>
        <a:effectLst/>
      </c:spPr>
    </c:plotArea>
    <c:plotVisOnly val="1"/>
    <c:dispBlanksAs val="gap"/>
    <c:showDLblsOverMax val="0"/>
  </c:chart>
  <c:spPr>
    <a:noFill/>
    <a:ln w="9525" cap="flat" cmpd="sng" algn="ctr">
      <a:noFill/>
      <a:prstDash val="solid"/>
      <a:round/>
    </a:ln>
    <a:effectLst/>
  </c:spPr>
  <c:txPr>
    <a:bodyPr/>
    <a:lstStyle/>
    <a:p>
      <a:pPr>
        <a:defRPr sz="800" b="0" i="0" u="none" strike="noStrike" baseline="0">
          <a:solidFill>
            <a:srgbClr val="000000"/>
          </a:solidFill>
          <a:latin typeface="ＭＳ 明朝"/>
          <a:ea typeface="ＭＳ 明朝"/>
          <a:cs typeface="ＭＳ 明朝"/>
        </a:defRPr>
      </a:pPr>
      <a:endParaRPr lang="ja-JP"/>
    </a:p>
  </c:txPr>
  <c:printSettings>
    <c:headerFooter alignWithMargins="0"/>
    <c:pageMargins b="1" l="0.75000000000000044" r="0.75000000000000044" t="1" header="0.51200000000000001" footer="0.51200000000000001"/>
    <c:pageSetup paperSize="9" orientation="landscape"/>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921259842519686E-2"/>
          <c:y val="6.4073226544622428E-2"/>
          <c:w val="0.88740458015267099"/>
          <c:h val="0.74828375286041193"/>
        </c:manualLayout>
      </c:layout>
      <c:barChart>
        <c:barDir val="col"/>
        <c:grouping val="clustered"/>
        <c:varyColors val="0"/>
        <c:ser>
          <c:idx val="0"/>
          <c:order val="0"/>
          <c:tx>
            <c:strRef>
              <c:f>'165'!$A$61</c:f>
              <c:strCache>
                <c:ptCount val="1"/>
                <c:pt idx="0">
                  <c:v>男</c:v>
                </c:pt>
              </c:strCache>
            </c:strRef>
          </c:tx>
          <c:spPr>
            <a:solidFill>
              <a:schemeClr val="accent1"/>
            </a:solidFill>
            <a:ln>
              <a:solidFill>
                <a:sysClr val="windowText" lastClr="000000"/>
              </a:solidFill>
            </a:ln>
            <a:effectLst/>
          </c:spPr>
          <c:invertIfNegative val="0"/>
          <c:dLbls>
            <c:spPr>
              <a:noFill/>
              <a:ln w="25400">
                <a:noFill/>
              </a:ln>
              <a:effectLst/>
            </c:spPr>
            <c:txPr>
              <a:bodyPr rot="0" spcFirstLastPara="1" vertOverflow="ellipsis" vert="horz" wrap="square" lIns="38100" tIns="19050" rIns="38100" bIns="19050" anchor="ctr" anchorCtr="1">
                <a:spAutoFit/>
              </a:bodyPr>
              <a:lstStyle/>
              <a:p>
                <a:pPr>
                  <a:defRPr sz="850" b="0" i="0" u="none" strike="noStrike" kern="1200"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'165'!$B$60:$J$60</c:f>
              <c:strCache>
                <c:ptCount val="9"/>
                <c:pt idx="0">
                  <c:v>小学１年</c:v>
                </c:pt>
                <c:pt idx="1">
                  <c:v>　　２年</c:v>
                </c:pt>
                <c:pt idx="2">
                  <c:v>　　３年</c:v>
                </c:pt>
                <c:pt idx="3">
                  <c:v>　　４年</c:v>
                </c:pt>
                <c:pt idx="4">
                  <c:v>　　５年</c:v>
                </c:pt>
                <c:pt idx="5">
                  <c:v>　　６年</c:v>
                </c:pt>
                <c:pt idx="6">
                  <c:v>中学１年</c:v>
                </c:pt>
                <c:pt idx="7">
                  <c:v>　　２年</c:v>
                </c:pt>
                <c:pt idx="8">
                  <c:v>　　３年</c:v>
                </c:pt>
              </c:strCache>
            </c:strRef>
          </c:cat>
          <c:val>
            <c:numRef>
              <c:f>'165'!$B$61:$J$61</c:f>
              <c:numCache>
                <c:formatCode>#,##0_ </c:formatCode>
                <c:ptCount val="9"/>
                <c:pt idx="0">
                  <c:v>1101</c:v>
                </c:pt>
                <c:pt idx="1">
                  <c:v>967</c:v>
                </c:pt>
                <c:pt idx="2">
                  <c:v>1048</c:v>
                </c:pt>
                <c:pt idx="3">
                  <c:v>950</c:v>
                </c:pt>
                <c:pt idx="4">
                  <c:v>860</c:v>
                </c:pt>
                <c:pt idx="5">
                  <c:v>852</c:v>
                </c:pt>
                <c:pt idx="6">
                  <c:v>417</c:v>
                </c:pt>
                <c:pt idx="7">
                  <c:v>423</c:v>
                </c:pt>
                <c:pt idx="8">
                  <c:v>420</c:v>
                </c:pt>
              </c:numCache>
            </c:numRef>
          </c:val>
          <c:extLst>
            <c:ext xmlns:c16="http://schemas.microsoft.com/office/drawing/2014/chart" uri="{C3380CC4-5D6E-409C-BE32-E72D297353CC}">
              <c16:uniqueId val="{00000000-ED4D-4320-AA5B-7B63983DBA1B}"/>
            </c:ext>
          </c:extLst>
        </c:ser>
        <c:ser>
          <c:idx val="1"/>
          <c:order val="1"/>
          <c:tx>
            <c:strRef>
              <c:f>'165'!$A$62</c:f>
              <c:strCache>
                <c:ptCount val="1"/>
                <c:pt idx="0">
                  <c:v>女</c:v>
                </c:pt>
              </c:strCache>
            </c:strRef>
          </c:tx>
          <c:spPr>
            <a:pattFill prst="smGrid">
              <a:fgClr>
                <a:srgbClr val="D58987"/>
              </a:fgClr>
              <a:bgClr>
                <a:schemeClr val="bg1"/>
              </a:bgClr>
            </a:pattFill>
            <a:ln>
              <a:solidFill>
                <a:sysClr val="windowText" lastClr="000000"/>
              </a:solidFill>
            </a:ln>
            <a:effectLst/>
          </c:spPr>
          <c:invertIfNegative val="0"/>
          <c:dLbls>
            <c:dLbl>
              <c:idx val="0"/>
              <c:layout>
                <c:manualLayout>
                  <c:x val="6.3613231552162993E-3"/>
                  <c:y val="7.9787623801029581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BF-4198-B11D-6B1AABA1CA96}"/>
                </c:ext>
              </c:extLst>
            </c:dLbl>
            <c:dLbl>
              <c:idx val="1"/>
              <c:layout>
                <c:manualLayout>
                  <c:x val="6.9974554707379474E-3"/>
                  <c:y val="4.6148579253680565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DBF-4198-B11D-6B1AABA1CA96}"/>
                </c:ext>
              </c:extLst>
            </c:dLbl>
            <c:dLbl>
              <c:idx val="2"/>
              <c:layout>
                <c:manualLayout>
                  <c:x val="7.6335877862595781E-3"/>
                  <c:y val="4.2259019682036152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BF-4198-B11D-6B1AABA1CA96}"/>
                </c:ext>
              </c:extLst>
            </c:dLbl>
            <c:dLbl>
              <c:idx val="3"/>
              <c:layout>
                <c:manualLayout>
                  <c:x val="8.2697201017811993E-3"/>
                  <c:y val="1.1296780122164386E-2"/>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DBF-4198-B11D-6B1AABA1CA96}"/>
                </c:ext>
              </c:extLst>
            </c:dLbl>
            <c:dLbl>
              <c:idx val="4"/>
              <c:layout>
                <c:manualLayout>
                  <c:x val="8.9058524173027884E-3"/>
                  <c:y val="8.8025610071052821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DBF-4198-B11D-6B1AABA1CA96}"/>
                </c:ext>
              </c:extLst>
            </c:dLbl>
            <c:dLbl>
              <c:idx val="5"/>
              <c:layout>
                <c:manualLayout>
                  <c:x val="5.7251908396946261E-3"/>
                  <c:y val="6.7429443173150335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DBF-4198-B11D-6B1AABA1CA96}"/>
                </c:ext>
              </c:extLst>
            </c:dLbl>
            <c:dLbl>
              <c:idx val="6"/>
              <c:layout>
                <c:manualLayout>
                  <c:x val="8.2697201017811646E-3"/>
                  <c:y val="5.6217229139263469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DBF-4198-B11D-6B1AABA1CA96}"/>
                </c:ext>
              </c:extLst>
            </c:dLbl>
            <c:dLbl>
              <c:idx val="7"/>
              <c:layout>
                <c:manualLayout>
                  <c:x val="8.9060527739375506E-3"/>
                  <c:y val="6.4378337147216226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DBF-4198-B11D-6B1AABA1CA96}"/>
                </c:ext>
              </c:extLst>
            </c:dLbl>
            <c:dLbl>
              <c:idx val="8"/>
              <c:layout>
                <c:manualLayout>
                  <c:x val="7.633587786259566E-3"/>
                  <c:y val="6.4455215409286639E-3"/>
                </c:manualLayout>
              </c:layout>
              <c:spPr>
                <a:noFill/>
                <a:ln w="25400">
                  <a:noFill/>
                </a:ln>
                <a:effectLst/>
              </c:spPr>
              <c:txPr>
                <a:bodyPr rot="0" spcFirstLastPara="1" vertOverflow="ellipsis" vert="horz" wrap="square" anchor="ctr" anchorCtr="1"/>
                <a:lstStyle/>
                <a:p>
                  <a:pPr>
                    <a:defRPr sz="850" b="0" i="0" u="none" strike="noStrike" kern="1200" baseline="0">
                      <a:solidFill>
                        <a:srgbClr val="000000"/>
                      </a:solidFill>
                      <a:latin typeface="ＭＳ Ｐ明朝"/>
                      <a:ea typeface="ＭＳ Ｐ明朝"/>
                      <a:cs typeface="ＭＳ Ｐ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DBF-4198-B11D-6B1AABA1CA96}"/>
                </c:ext>
              </c:extLst>
            </c:dLbl>
            <c:spPr>
              <a:noFill/>
              <a:ln w="25400">
                <a:noFill/>
              </a:ln>
              <a:effectLst/>
            </c:spPr>
            <c:txPr>
              <a:bodyPr rot="0" spcFirstLastPara="1" vertOverflow="ellipsis" vert="horz" wrap="square" lIns="38100" tIns="19050" rIns="38100" bIns="19050" anchor="ctr" anchorCtr="1">
                <a:spAutoFit/>
              </a:bodyPr>
              <a:lstStyle/>
              <a:p>
                <a:pPr>
                  <a:defRPr sz="850" b="0" i="0" u="none" strike="noStrike" kern="1200" baseline="0">
                    <a:solidFill>
                      <a:srgbClr val="000000"/>
                    </a:solidFill>
                    <a:latin typeface="ＭＳ Ｐ明朝"/>
                    <a:ea typeface="ＭＳ Ｐ明朝"/>
                    <a:cs typeface="ＭＳ Ｐ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'165'!$B$60:$J$60</c:f>
              <c:strCache>
                <c:ptCount val="9"/>
                <c:pt idx="0">
                  <c:v>小学１年</c:v>
                </c:pt>
                <c:pt idx="1">
                  <c:v>　　２年</c:v>
                </c:pt>
                <c:pt idx="2">
                  <c:v>　　３年</c:v>
                </c:pt>
                <c:pt idx="3">
                  <c:v>　　４年</c:v>
                </c:pt>
                <c:pt idx="4">
                  <c:v>　　５年</c:v>
                </c:pt>
                <c:pt idx="5">
                  <c:v>　　６年</c:v>
                </c:pt>
                <c:pt idx="6">
                  <c:v>中学１年</c:v>
                </c:pt>
                <c:pt idx="7">
                  <c:v>　　２年</c:v>
                </c:pt>
                <c:pt idx="8">
                  <c:v>　　３年</c:v>
                </c:pt>
              </c:strCache>
            </c:strRef>
          </c:cat>
          <c:val>
            <c:numRef>
              <c:f>'165'!$B$62:$J$62</c:f>
              <c:numCache>
                <c:formatCode>#,##0_ </c:formatCode>
                <c:ptCount val="9"/>
                <c:pt idx="0">
                  <c:v>904</c:v>
                </c:pt>
                <c:pt idx="1">
                  <c:v>939</c:v>
                </c:pt>
                <c:pt idx="2">
                  <c:v>883</c:v>
                </c:pt>
                <c:pt idx="3">
                  <c:v>857</c:v>
                </c:pt>
                <c:pt idx="4">
                  <c:v>858</c:v>
                </c:pt>
                <c:pt idx="5">
                  <c:v>761</c:v>
                </c:pt>
                <c:pt idx="6">
                  <c:v>341</c:v>
                </c:pt>
                <c:pt idx="7">
                  <c:v>395</c:v>
                </c:pt>
                <c:pt idx="8">
                  <c:v>357</c:v>
                </c:pt>
              </c:numCache>
            </c:numRef>
          </c:val>
          <c:extLst>
            <c:ext xmlns:c16="http://schemas.microsoft.com/office/drawing/2014/chart" uri="{C3380CC4-5D6E-409C-BE32-E72D297353CC}">
              <c16:uniqueId val="{0000000A-ED4D-4320-AA5B-7B63983DBA1B}"/>
            </c:ext>
          </c:extLst>
        </c:ser>
        <c:dLbls>
          <c:showLegendKey val="0"/>
          <c:showVal val="0"/>
          <c:showCatName val="0"/>
          <c:showSerName val="0"/>
          <c:showPercent val="0"/>
          <c:showBubbleSize val="0"/>
        </c:dLbls>
        <c:gapWidth val="50"/>
        <c:axId val="75593136"/>
        <c:axId val="75593528"/>
      </c:barChart>
      <c:catAx>
        <c:axId val="75593136"/>
        <c:scaling>
          <c:orientation val="minMax"/>
        </c:scaling>
        <c:delete val="0"/>
        <c:axPos val="b"/>
        <c:numFmt formatCode="General" sourceLinked="1"/>
        <c:majorTickMark val="none"/>
        <c:minorTickMark val="none"/>
        <c:tickLblPos val="nextTo"/>
        <c:spPr>
          <a:noFill/>
          <a:ln w="12700" cap="flat" cmpd="sng" algn="ctr">
            <a:solidFill>
              <a:srgbClr val="000000"/>
            </a:solidFill>
            <a:prstDash val="solid"/>
            <a:round/>
          </a:ln>
          <a:effectLst/>
        </c:spPr>
        <c:txPr>
          <a:bodyPr rot="0" spcFirstLastPara="1" vertOverflow="ellipsis" vert="wordArtVertRtl" wrap="square" anchor="ctr" anchorCtr="1"/>
          <a:lstStyle/>
          <a:p>
            <a:pPr>
              <a:defRPr sz="900" b="0" i="0" u="none" strike="noStrike" kern="1200" baseline="0">
                <a:solidFill>
                  <a:srgbClr val="000000"/>
                </a:solidFill>
                <a:latin typeface="ＭＳ 明朝"/>
                <a:ea typeface="ＭＳ 明朝"/>
                <a:cs typeface="ＭＳ 明朝"/>
              </a:defRPr>
            </a:pPr>
            <a:endParaRPr lang="ja-JP"/>
          </a:p>
        </c:txPr>
        <c:crossAx val="75593528"/>
        <c:crosses val="autoZero"/>
        <c:auto val="1"/>
        <c:lblAlgn val="ctr"/>
        <c:lblOffset val="100"/>
        <c:tickLblSkip val="1"/>
        <c:tickMarkSkip val="1"/>
        <c:noMultiLvlLbl val="0"/>
      </c:catAx>
      <c:valAx>
        <c:axId val="75593528"/>
        <c:scaling>
          <c:orientation val="minMax"/>
          <c:max val="1200"/>
          <c:min val="0"/>
        </c:scaling>
        <c:delete val="0"/>
        <c:axPos val="l"/>
        <c:numFmt formatCode="#,##0_ " sourceLinked="1"/>
        <c:majorTickMark val="out"/>
        <c:minorTickMark val="none"/>
        <c:tickLblPos val="nextTo"/>
        <c:spPr>
          <a:noFill/>
          <a:ln w="12700" cap="flat" cmpd="sng" algn="ctr">
            <a:solidFill>
              <a:srgbClr val="000000"/>
            </a:solidFill>
            <a:prstDash val="solid"/>
            <a:round/>
          </a:ln>
          <a:effectLst/>
        </c:spPr>
        <c:txPr>
          <a:bodyPr rot="0" spcFirstLastPara="1" vertOverflow="ellipsis" wrap="square" anchor="ctr" anchorCtr="1"/>
          <a:lstStyle/>
          <a:p>
            <a:pPr>
              <a:defRPr sz="900" b="0" i="0" u="none" strike="noStrike" kern="1200" baseline="0">
                <a:solidFill>
                  <a:srgbClr val="000000"/>
                </a:solidFill>
                <a:latin typeface="ＭＳ Ｐ明朝"/>
                <a:ea typeface="ＭＳ Ｐ明朝"/>
                <a:cs typeface="ＭＳ Ｐ明朝"/>
              </a:defRPr>
            </a:pPr>
            <a:endParaRPr lang="ja-JP"/>
          </a:p>
        </c:txPr>
        <c:crossAx val="75593136"/>
        <c:crosses val="autoZero"/>
        <c:crossBetween val="between"/>
        <c:majorUnit val="100"/>
      </c:valAx>
      <c:spPr>
        <a:solidFill>
          <a:srgbClr val="FFFFFF"/>
        </a:solidFill>
        <a:ln w="25400">
          <a:noFill/>
        </a:ln>
        <a:effectLst/>
      </c:spPr>
    </c:plotArea>
    <c:plotVisOnly val="1"/>
    <c:dispBlanksAs val="gap"/>
    <c:showDLblsOverMax val="0"/>
  </c:chart>
  <c:spPr>
    <a:noFill/>
    <a:ln w="9525" cap="flat" cmpd="sng" algn="ctr">
      <a:noFill/>
      <a:prstDash val="solid"/>
      <a:round/>
    </a:ln>
    <a:effectLst/>
  </c:spPr>
  <c:txPr>
    <a:bodyPr/>
    <a:lstStyle/>
    <a:p>
      <a:pPr>
        <a:defRPr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000000000000044" r="0.75000000000000044" t="1" header="0.51200000000000001" footer="0.51200000000000001"/>
    <c:pageSetup paperSize="165" orientation="portrait"/>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90170</xdr:colOff>
      <xdr:row>3</xdr:row>
      <xdr:rowOff>36830</xdr:rowOff>
    </xdr:from>
    <xdr:to>
      <xdr:col>16</xdr:col>
      <xdr:colOff>182880</xdr:colOff>
      <xdr:row>22</xdr:row>
      <xdr:rowOff>45720</xdr:rowOff>
    </xdr:to>
    <xdr:graphicFrame macro="">
      <xdr:nvGraphicFramePr>
        <xdr:cNvPr id="240191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182880</xdr:colOff>
      <xdr:row>26</xdr:row>
      <xdr:rowOff>30480</xdr:rowOff>
    </xdr:from>
    <xdr:to>
      <xdr:col>15</xdr:col>
      <xdr:colOff>220980</xdr:colOff>
      <xdr:row>45</xdr:row>
      <xdr:rowOff>83820</xdr:rowOff>
    </xdr:to>
    <xdr:graphicFrame macro="">
      <xdr:nvGraphicFramePr>
        <xdr:cNvPr id="240191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191770</xdr:colOff>
      <xdr:row>44</xdr:row>
      <xdr:rowOff>144780</xdr:rowOff>
    </xdr:from>
    <xdr:to>
      <xdr:col>16</xdr:col>
      <xdr:colOff>335280</xdr:colOff>
      <xdr:row>45</xdr:row>
      <xdr:rowOff>205740</xdr:rowOff>
    </xdr:to>
    <xdr:sp macro="" textlink="">
      <xdr:nvSpPr>
        <xdr:cNvPr id="9" name="Text Box 9"/>
        <xdr:cNvSpPr txBox="1">
          <a:spLocks noChangeArrowheads="1"/>
        </xdr:cNvSpPr>
      </xdr:nvSpPr>
      <xdr:spPr bwMode="auto">
        <a:xfrm>
          <a:off x="4870450" y="9349740"/>
          <a:ext cx="981710" cy="274320"/>
        </a:xfrm>
        <a:prstGeom prst="rect">
          <a:avLst/>
        </a:prstGeom>
        <a:noFill/>
        <a:ln w="9525">
          <a:noFill/>
          <a:miter lim="800000"/>
          <a:headEnd/>
          <a:tailEnd/>
        </a:ln>
      </xdr:spPr>
      <xdr:txBody>
        <a:bodyPr wrap="none" lIns="18288" tIns="18288" rIns="0" bIns="0" anchor="ctr" upright="1">
          <a:noAutofit/>
        </a:bodyPr>
        <a:lstStyle/>
        <a:p>
          <a:pPr algn="ctr" rtl="0">
            <a:defRPr sz="1000"/>
          </a:pPr>
          <a:r>
            <a:rPr lang="en-US" altLang="ja-JP" sz="900" b="0" i="0" u="none" strike="noStrike" baseline="0">
              <a:solidFill>
                <a:srgbClr val="000000"/>
              </a:solidFill>
              <a:latin typeface="ＭＳ Ｐ明朝"/>
              <a:ea typeface="ＭＳ Ｐ明朝"/>
            </a:rPr>
            <a:t>167</a:t>
          </a:r>
          <a:r>
            <a:rPr lang="ja-JP" altLang="en-US" sz="900" b="0" i="0" u="none" strike="noStrike" baseline="0">
              <a:solidFill>
                <a:srgbClr val="000000"/>
              </a:solidFill>
              <a:latin typeface="ＭＳ Ｐ明朝"/>
              <a:ea typeface="ＭＳ Ｐ明朝"/>
            </a:rPr>
            <a:t>～</a:t>
          </a:r>
          <a:r>
            <a:rPr lang="en-US" altLang="ja-JP" sz="900" b="0" i="0" u="none" strike="noStrike" baseline="0">
              <a:solidFill>
                <a:srgbClr val="000000"/>
              </a:solidFill>
              <a:latin typeface="ＭＳ Ｐ明朝"/>
              <a:ea typeface="ＭＳ Ｐ明朝"/>
            </a:rPr>
            <a:t>171</a:t>
          </a:r>
          <a:r>
            <a:rPr lang="ja-JP" altLang="en-US" sz="900" b="0" i="0" u="none" strike="noStrike" baseline="0">
              <a:solidFill>
                <a:srgbClr val="000000"/>
              </a:solidFill>
              <a:latin typeface="ＭＳ Ｐ明朝"/>
              <a:ea typeface="ＭＳ Ｐ明朝"/>
            </a:rPr>
            <a:t>頁参照</a:t>
          </a:r>
        </a:p>
      </xdr:txBody>
    </xdr:sp>
    <xdr:clientData/>
  </xdr:twoCellAnchor>
  <xdr:twoCellAnchor>
    <xdr:from>
      <xdr:col>1</xdr:col>
      <xdr:colOff>179070</xdr:colOff>
      <xdr:row>4</xdr:row>
      <xdr:rowOff>17144</xdr:rowOff>
    </xdr:from>
    <xdr:to>
      <xdr:col>2</xdr:col>
      <xdr:colOff>190500</xdr:colOff>
      <xdr:row>5</xdr:row>
      <xdr:rowOff>45719</xdr:rowOff>
    </xdr:to>
    <xdr:sp macro="" textlink="">
      <xdr:nvSpPr>
        <xdr:cNvPr id="10" name="Text Box 10"/>
        <xdr:cNvSpPr txBox="1">
          <a:spLocks noChangeArrowheads="1"/>
        </xdr:cNvSpPr>
      </xdr:nvSpPr>
      <xdr:spPr bwMode="auto">
        <a:xfrm>
          <a:off x="499110" y="817244"/>
          <a:ext cx="331470" cy="219075"/>
        </a:xfrm>
        <a:prstGeom prst="rect">
          <a:avLst/>
        </a:prstGeom>
        <a:noFill/>
        <a:ln w="9525">
          <a:noFill/>
          <a:miter lim="800000"/>
          <a:headEnd/>
          <a:tailEnd/>
        </a:ln>
        <a:effectLst/>
      </xdr:spPr>
      <xdr:txBody>
        <a:bodyPr vertOverflow="clip" wrap="square" lIns="0" tIns="18288" rIns="27432" bIns="0" anchor="ctr" upright="1"/>
        <a:lstStyle/>
        <a:p>
          <a:pPr algn="ctr" rtl="0">
            <a:defRPr sz="1000"/>
          </a:pPr>
          <a:r>
            <a:rPr lang="ja-JP" altLang="en-US" sz="800" b="0" i="0" u="none" strike="noStrike" baseline="0">
              <a:solidFill>
                <a:srgbClr val="000000"/>
              </a:solidFill>
              <a:latin typeface="ＭＳ 明朝"/>
              <a:ea typeface="ＭＳ 明朝"/>
            </a:rPr>
            <a:t>人</a:t>
          </a:r>
        </a:p>
      </xdr:txBody>
    </xdr:sp>
    <xdr:clientData/>
  </xdr:twoCellAnchor>
  <xdr:twoCellAnchor>
    <xdr:from>
      <xdr:col>11</xdr:col>
      <xdr:colOff>263151</xdr:colOff>
      <xdr:row>5</xdr:row>
      <xdr:rowOff>169303</xdr:rowOff>
    </xdr:from>
    <xdr:to>
      <xdr:col>13</xdr:col>
      <xdr:colOff>76200</xdr:colOff>
      <xdr:row>7</xdr:row>
      <xdr:rowOff>45720</xdr:rowOff>
    </xdr:to>
    <xdr:sp macro="" textlink="">
      <xdr:nvSpPr>
        <xdr:cNvPr id="11" name="Text Box 7"/>
        <xdr:cNvSpPr txBox="1">
          <a:spLocks noChangeArrowheads="1"/>
        </xdr:cNvSpPr>
      </xdr:nvSpPr>
      <xdr:spPr bwMode="auto">
        <a:xfrm>
          <a:off x="3783591" y="1159903"/>
          <a:ext cx="552189" cy="280277"/>
        </a:xfrm>
        <a:prstGeom prst="rect">
          <a:avLst/>
        </a:prstGeom>
        <a:noFill/>
        <a:ln w="9525">
          <a:noFill/>
          <a:miter lim="800000"/>
          <a:headEnd/>
          <a:tailEnd/>
        </a:ln>
        <a:effectLst/>
      </xdr:spPr>
      <xdr:txBody>
        <a:bodyPr wrap="none" lIns="0" tIns="18288" rIns="18288" bIns="18288" anchor="ctr" upright="1">
          <a:noAutofit/>
        </a:bodyPr>
        <a:lstStyle/>
        <a:p>
          <a:pPr algn="ctr" rtl="0">
            <a:defRPr sz="1000"/>
          </a:pPr>
          <a:r>
            <a:rPr lang="ja-JP" altLang="en-US" sz="900" b="0" i="0" u="none" strike="noStrike" baseline="0">
              <a:solidFill>
                <a:srgbClr val="000000"/>
              </a:solidFill>
              <a:latin typeface="ＭＳ 明朝"/>
              <a:ea typeface="ＭＳ 明朝"/>
            </a:rPr>
            <a:t>小学校</a:t>
          </a:r>
        </a:p>
      </xdr:txBody>
    </xdr:sp>
    <xdr:clientData/>
  </xdr:twoCellAnchor>
  <xdr:twoCellAnchor>
    <xdr:from>
      <xdr:col>11</xdr:col>
      <xdr:colOff>263151</xdr:colOff>
      <xdr:row>14</xdr:row>
      <xdr:rowOff>176811</xdr:rowOff>
    </xdr:from>
    <xdr:to>
      <xdr:col>13</xdr:col>
      <xdr:colOff>53341</xdr:colOff>
      <xdr:row>16</xdr:row>
      <xdr:rowOff>45720</xdr:rowOff>
    </xdr:to>
    <xdr:sp macro="" textlink="">
      <xdr:nvSpPr>
        <xdr:cNvPr id="12" name="Text Box 7"/>
        <xdr:cNvSpPr txBox="1">
          <a:spLocks noChangeArrowheads="1"/>
        </xdr:cNvSpPr>
      </xdr:nvSpPr>
      <xdr:spPr bwMode="auto">
        <a:xfrm>
          <a:off x="3783591" y="2973351"/>
          <a:ext cx="529330" cy="249909"/>
        </a:xfrm>
        <a:prstGeom prst="rect">
          <a:avLst/>
        </a:prstGeom>
        <a:noFill/>
        <a:ln w="9525">
          <a:noFill/>
          <a:miter lim="800000"/>
          <a:headEnd/>
          <a:tailEnd/>
        </a:ln>
        <a:effectLst/>
      </xdr:spPr>
      <xdr:txBody>
        <a:bodyPr wrap="none" lIns="0" tIns="18288" rIns="18288" bIns="18288" anchor="ctr" upright="1">
          <a:noAutofit/>
        </a:bodyPr>
        <a:lstStyle/>
        <a:p>
          <a:pPr algn="ctr" rtl="0">
            <a:defRPr sz="1000"/>
          </a:pPr>
          <a:r>
            <a:rPr lang="ja-JP" altLang="en-US" sz="900" b="0" i="0" u="none" strike="noStrike" baseline="0">
              <a:solidFill>
                <a:srgbClr val="000000"/>
              </a:solidFill>
              <a:latin typeface="ＭＳ 明朝"/>
              <a:ea typeface="ＭＳ 明朝"/>
            </a:rPr>
            <a:t>中学校</a:t>
          </a:r>
        </a:p>
      </xdr:txBody>
    </xdr:sp>
    <xdr:clientData/>
  </xdr:twoCellAnchor>
  <xdr:twoCellAnchor>
    <xdr:from>
      <xdr:col>15</xdr:col>
      <xdr:colOff>43816</xdr:colOff>
      <xdr:row>14</xdr:row>
      <xdr:rowOff>121921</xdr:rowOff>
    </xdr:from>
    <xdr:to>
      <xdr:col>17</xdr:col>
      <xdr:colOff>15240</xdr:colOff>
      <xdr:row>17</xdr:row>
      <xdr:rowOff>22861</xdr:rowOff>
    </xdr:to>
    <xdr:sp macro="" textlink="">
      <xdr:nvSpPr>
        <xdr:cNvPr id="3" name="テキスト ボックス 2"/>
        <xdr:cNvSpPr txBox="1"/>
      </xdr:nvSpPr>
      <xdr:spPr>
        <a:xfrm>
          <a:off x="5141596" y="2880361"/>
          <a:ext cx="809624" cy="510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（令和５年）</a:t>
          </a:r>
          <a:endParaRPr kumimoji="1" lang="en-US" altLang="ja-JP" sz="800">
            <a:latin typeface="ＭＳ 明朝" panose="02020609040205080304" pitchFamily="17" charset="-128"/>
            <a:ea typeface="ＭＳ 明朝" panose="02020609040205080304" pitchFamily="17" charset="-128"/>
          </a:endParaRPr>
        </a:p>
        <a:p>
          <a:pPr algn="ctr"/>
          <a:r>
            <a:rPr kumimoji="1" lang="en-US" altLang="ja-JP" sz="800">
              <a:latin typeface="ＭＳ 明朝" panose="02020609040205080304" pitchFamily="17" charset="-128"/>
              <a:ea typeface="ＭＳ 明朝" panose="02020609040205080304" pitchFamily="17" charset="-128"/>
            </a:rPr>
            <a:t>2,353</a:t>
          </a:r>
          <a:r>
            <a:rPr kumimoji="1" lang="ja-JP" altLang="en-US" sz="800">
              <a:latin typeface="ＭＳ 明朝" panose="02020609040205080304" pitchFamily="17" charset="-128"/>
              <a:ea typeface="ＭＳ 明朝" panose="02020609040205080304" pitchFamily="17" charset="-128"/>
            </a:rPr>
            <a:t>人</a:t>
          </a:r>
        </a:p>
      </xdr:txBody>
    </xdr:sp>
    <xdr:clientData/>
  </xdr:twoCellAnchor>
  <xdr:twoCellAnchor>
    <xdr:from>
      <xdr:col>15</xdr:col>
      <xdr:colOff>27016</xdr:colOff>
      <xdr:row>5</xdr:row>
      <xdr:rowOff>22860</xdr:rowOff>
    </xdr:from>
    <xdr:to>
      <xdr:col>17</xdr:col>
      <xdr:colOff>0</xdr:colOff>
      <xdr:row>7</xdr:row>
      <xdr:rowOff>114300</xdr:rowOff>
    </xdr:to>
    <xdr:sp macro="" textlink="">
      <xdr:nvSpPr>
        <xdr:cNvPr id="42" name="テキスト ボックス 41"/>
        <xdr:cNvSpPr txBox="1"/>
      </xdr:nvSpPr>
      <xdr:spPr>
        <a:xfrm>
          <a:off x="5147656" y="975360"/>
          <a:ext cx="826424"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ＭＳ 明朝" panose="02020609040205080304" pitchFamily="17" charset="-128"/>
              <a:ea typeface="ＭＳ 明朝" panose="02020609040205080304" pitchFamily="17" charset="-128"/>
            </a:rPr>
            <a:t>（令和５年）</a:t>
          </a:r>
          <a:endParaRPr kumimoji="1" lang="en-US" altLang="ja-JP" sz="800">
            <a:latin typeface="ＭＳ 明朝" panose="02020609040205080304" pitchFamily="17" charset="-128"/>
            <a:ea typeface="ＭＳ 明朝" panose="02020609040205080304" pitchFamily="17" charset="-128"/>
          </a:endParaRPr>
        </a:p>
        <a:p>
          <a:pPr algn="ctr"/>
          <a:r>
            <a:rPr kumimoji="1" lang="en-US" altLang="ja-JP" sz="800">
              <a:latin typeface="ＭＳ 明朝" panose="02020609040205080304" pitchFamily="17" charset="-128"/>
              <a:ea typeface="ＭＳ 明朝" panose="02020609040205080304" pitchFamily="17" charset="-128"/>
            </a:rPr>
            <a:t>10,980</a:t>
          </a:r>
          <a:r>
            <a:rPr kumimoji="1" lang="ja-JP" altLang="en-US" sz="800">
              <a:latin typeface="ＭＳ 明朝" panose="02020609040205080304" pitchFamily="17" charset="-128"/>
              <a:ea typeface="ＭＳ 明朝" panose="02020609040205080304" pitchFamily="17" charset="-128"/>
            </a:rPr>
            <a:t>人</a:t>
          </a:r>
        </a:p>
      </xdr:txBody>
    </xdr:sp>
    <xdr:clientData/>
  </xdr:twoCellAnchor>
  <xdr:twoCellAnchor>
    <xdr:from>
      <xdr:col>1</xdr:col>
      <xdr:colOff>154305</xdr:colOff>
      <xdr:row>25</xdr:row>
      <xdr:rowOff>53340</xdr:rowOff>
    </xdr:from>
    <xdr:to>
      <xdr:col>2</xdr:col>
      <xdr:colOff>121920</xdr:colOff>
      <xdr:row>27</xdr:row>
      <xdr:rowOff>0</xdr:rowOff>
    </xdr:to>
    <xdr:sp macro="" textlink="">
      <xdr:nvSpPr>
        <xdr:cNvPr id="48" name="Text Box 12"/>
        <xdr:cNvSpPr txBox="1">
          <a:spLocks noChangeArrowheads="1"/>
        </xdr:cNvSpPr>
      </xdr:nvSpPr>
      <xdr:spPr bwMode="auto">
        <a:xfrm>
          <a:off x="474345" y="5189220"/>
          <a:ext cx="287655" cy="304800"/>
        </a:xfrm>
        <a:prstGeom prst="rect">
          <a:avLst/>
        </a:prstGeom>
        <a:solidFill>
          <a:srgbClr val="FFFFFF"/>
        </a:solidFill>
        <a:ln w="9525">
          <a:noFill/>
          <a:miter lim="800000"/>
          <a:headEnd/>
          <a:tailEnd/>
        </a:ln>
        <a:effectLst/>
      </xdr:spPr>
      <xdr:txBody>
        <a:bodyPr vertOverflow="clip" wrap="square" lIns="0" tIns="18288" rIns="27432" bIns="0" anchor="ctr" upright="1"/>
        <a:lstStyle/>
        <a:p>
          <a:pPr algn="ctr" rtl="0">
            <a:defRPr sz="1000"/>
          </a:pPr>
          <a:r>
            <a:rPr lang="ja-JP" altLang="en-US" sz="800" b="0" i="0" u="none" strike="noStrike" baseline="0">
              <a:solidFill>
                <a:srgbClr val="000000"/>
              </a:solidFill>
              <a:latin typeface="ＭＳ Ｐ明朝"/>
              <a:ea typeface="ＭＳ Ｐ明朝"/>
            </a:rPr>
            <a:t>人</a:t>
          </a:r>
        </a:p>
      </xdr:txBody>
    </xdr:sp>
    <xdr:clientData/>
  </xdr:twoCellAnchor>
  <xdr:twoCellAnchor>
    <xdr:from>
      <xdr:col>15</xdr:col>
      <xdr:colOff>312420</xdr:colOff>
      <xdr:row>20</xdr:row>
      <xdr:rowOff>152400</xdr:rowOff>
    </xdr:from>
    <xdr:to>
      <xdr:col>16</xdr:col>
      <xdr:colOff>175260</xdr:colOff>
      <xdr:row>21</xdr:row>
      <xdr:rowOff>205740</xdr:rowOff>
    </xdr:to>
    <xdr:sp macro="" textlink="">
      <xdr:nvSpPr>
        <xdr:cNvPr id="2" name="テキスト ボックス 1"/>
        <xdr:cNvSpPr txBox="1"/>
      </xdr:nvSpPr>
      <xdr:spPr>
        <a:xfrm>
          <a:off x="5410200" y="4244340"/>
          <a:ext cx="281940" cy="28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年</a:t>
          </a:r>
        </a:p>
      </xdr:txBody>
    </xdr:sp>
    <xdr:clientData/>
  </xdr:twoCellAnchor>
  <xdr:twoCellAnchor>
    <xdr:from>
      <xdr:col>11</xdr:col>
      <xdr:colOff>206568</xdr:colOff>
      <xdr:row>28</xdr:row>
      <xdr:rowOff>5965</xdr:rowOff>
    </xdr:from>
    <xdr:to>
      <xdr:col>14</xdr:col>
      <xdr:colOff>298008</xdr:colOff>
      <xdr:row>30</xdr:row>
      <xdr:rowOff>161511</xdr:rowOff>
    </xdr:to>
    <xdr:grpSp>
      <xdr:nvGrpSpPr>
        <xdr:cNvPr id="6" name="グループ化 5"/>
        <xdr:cNvGrpSpPr/>
      </xdr:nvGrpSpPr>
      <xdr:grpSpPr>
        <a:xfrm>
          <a:off x="3727008" y="5652385"/>
          <a:ext cx="1280160" cy="536546"/>
          <a:chOff x="5990064" y="5469505"/>
          <a:chExt cx="1249680" cy="556260"/>
        </a:xfrm>
      </xdr:grpSpPr>
      <xdr:sp macro="" textlink="">
        <xdr:nvSpPr>
          <xdr:cNvPr id="4" name="テキスト ボックス 3"/>
          <xdr:cNvSpPr txBox="1"/>
        </xdr:nvSpPr>
        <xdr:spPr>
          <a:xfrm>
            <a:off x="5990064" y="5469505"/>
            <a:ext cx="1249680" cy="556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latin typeface="+mn-lt"/>
              <a:ea typeface="+mn-ea"/>
            </a:endParaRPr>
          </a:p>
          <a:p>
            <a:r>
              <a:rPr kumimoji="1" lang="ja-JP" altLang="en-US" sz="1050">
                <a:latin typeface="+mn-lt"/>
                <a:ea typeface="+mn-ea"/>
              </a:rPr>
              <a:t>　</a:t>
            </a:r>
            <a:r>
              <a:rPr kumimoji="1" lang="ja-JP" altLang="en-US" sz="1000">
                <a:latin typeface="ＭＳ 明朝" panose="02020609040205080304" pitchFamily="17" charset="-128"/>
                <a:ea typeface="ＭＳ 明朝" panose="02020609040205080304" pitchFamily="17" charset="-128"/>
              </a:rPr>
              <a:t>　男　　　 女</a:t>
            </a:r>
          </a:p>
        </xdr:txBody>
      </xdr:sp>
      <xdr:sp macro="" textlink="">
        <xdr:nvSpPr>
          <xdr:cNvPr id="17" name="Rectangle 6" descr="右上がり対角線 (反転)"/>
          <xdr:cNvSpPr>
            <a:spLocks noChangeArrowheads="1"/>
          </xdr:cNvSpPr>
        </xdr:nvSpPr>
        <xdr:spPr bwMode="auto">
          <a:xfrm>
            <a:off x="6711114" y="5474970"/>
            <a:ext cx="468000" cy="175260"/>
          </a:xfrm>
          <a:prstGeom prst="rect">
            <a:avLst/>
          </a:prstGeom>
          <a:pattFill prst="smGrid">
            <a:fgClr>
              <a:srgbClr val="D58987"/>
            </a:fgClr>
            <a:bgClr>
              <a:schemeClr val="bg1"/>
            </a:bgClr>
          </a:pattFill>
          <a:ln w="9525">
            <a:solidFill>
              <a:srgbClr val="000000"/>
            </a:solidFill>
            <a:miter lim="800000"/>
            <a:headEnd/>
            <a:tailEnd/>
          </a:ln>
        </xdr:spPr>
      </xdr:sp>
      <xdr:sp macro="" textlink="">
        <xdr:nvSpPr>
          <xdr:cNvPr id="19" name="Rectangle 4"/>
          <xdr:cNvSpPr>
            <a:spLocks noChangeArrowheads="1"/>
          </xdr:cNvSpPr>
        </xdr:nvSpPr>
        <xdr:spPr bwMode="auto">
          <a:xfrm>
            <a:off x="6130290" y="5474970"/>
            <a:ext cx="468000" cy="175260"/>
          </a:xfrm>
          <a:prstGeom prst="rect">
            <a:avLst/>
          </a:prstGeom>
          <a:solidFill>
            <a:schemeClr val="accent1"/>
          </a:solidFill>
          <a:ln w="9525">
            <a:solidFill>
              <a:sysClr val="windowText" lastClr="000000"/>
            </a:solidFill>
            <a:miter lim="800000"/>
            <a:headEnd/>
            <a:tailEnd/>
          </a:ln>
        </xdr:spPr>
      </xdr:sp>
    </xdr:grpSp>
    <xdr:clientData/>
  </xdr:twoCellAnchor>
</xdr:wsDr>
</file>

<file path=xl/drawings/drawing2.xml><?xml version="1.0" encoding="utf-8"?>
<c:userShapes xmlns:c="http://schemas.openxmlformats.org/drawingml/2006/chart">
  <cdr:relSizeAnchor xmlns:cdr="http://schemas.openxmlformats.org/drawingml/2006/chartDrawing">
    <cdr:from>
      <cdr:x>0.75976</cdr:x>
      <cdr:y>0.42309</cdr:y>
    </cdr:from>
    <cdr:to>
      <cdr:x>0.95429</cdr:x>
      <cdr:y>0.54985</cdr:y>
    </cdr:to>
    <cdr:sp macro="" textlink="">
      <cdr:nvSpPr>
        <cdr:cNvPr id="6" name="テキスト ボックス 5"/>
        <cdr:cNvSpPr txBox="1"/>
      </cdr:nvSpPr>
      <cdr:spPr>
        <a:xfrm xmlns:a="http://schemas.openxmlformats.org/drawingml/2006/main">
          <a:off x="4524375" y="1562100"/>
          <a:ext cx="1162050" cy="4667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userShapes>
</file>

<file path=xl/drawings/drawing3.xml><?xml version="1.0" encoding="utf-8"?>
<xdr:wsDr xmlns:xdr="http://schemas.openxmlformats.org/drawingml/2006/spreadsheetDrawing" xmlns:a="http://schemas.openxmlformats.org/drawingml/2006/main">
  <xdr:twoCellAnchor>
    <xdr:from>
      <xdr:col>14</xdr:col>
      <xdr:colOff>62865</xdr:colOff>
      <xdr:row>29</xdr:row>
      <xdr:rowOff>38100</xdr:rowOff>
    </xdr:from>
    <xdr:to>
      <xdr:col>15</xdr:col>
      <xdr:colOff>257175</xdr:colOff>
      <xdr:row>30</xdr:row>
      <xdr:rowOff>125730</xdr:rowOff>
    </xdr:to>
    <xdr:sp macro="" textlink="">
      <xdr:nvSpPr>
        <xdr:cNvPr id="2365474" name="AutoShape 1"/>
        <xdr:cNvSpPr>
          <a:spLocks noChangeArrowheads="1"/>
        </xdr:cNvSpPr>
      </xdr:nvSpPr>
      <xdr:spPr bwMode="auto">
        <a:xfrm>
          <a:off x="4688205" y="6004560"/>
          <a:ext cx="506730" cy="293370"/>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45720</xdr:colOff>
      <xdr:row>23</xdr:row>
      <xdr:rowOff>167640</xdr:rowOff>
    </xdr:from>
    <xdr:to>
      <xdr:col>2</xdr:col>
      <xdr:colOff>116205</xdr:colOff>
      <xdr:row>23</xdr:row>
      <xdr:rowOff>403860</xdr:rowOff>
    </xdr:to>
    <xdr:sp macro="" textlink="">
      <xdr:nvSpPr>
        <xdr:cNvPr id="2" name="大かっこ 1"/>
        <xdr:cNvSpPr/>
      </xdr:nvSpPr>
      <xdr:spPr>
        <a:xfrm>
          <a:off x="45720" y="7498080"/>
          <a:ext cx="451485" cy="236220"/>
        </a:xfrm>
        <a:prstGeom prst="bracketPair">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22860</xdr:colOff>
      <xdr:row>4</xdr:row>
      <xdr:rowOff>45720</xdr:rowOff>
    </xdr:from>
    <xdr:to>
      <xdr:col>13</xdr:col>
      <xdr:colOff>403860</xdr:colOff>
      <xdr:row>5</xdr:row>
      <xdr:rowOff>76200</xdr:rowOff>
    </xdr:to>
    <xdr:sp macro="" textlink="">
      <xdr:nvSpPr>
        <xdr:cNvPr id="2" name="大かっこ 1"/>
        <xdr:cNvSpPr/>
      </xdr:nvSpPr>
      <xdr:spPr>
        <a:xfrm rot="10800000">
          <a:off x="5303520" y="822960"/>
          <a:ext cx="381000" cy="236220"/>
        </a:xfrm>
        <a:prstGeom prst="bracketPair">
          <a:avLst/>
        </a:prstGeom>
        <a:ln w="31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502920</xdr:colOff>
      <xdr:row>9</xdr:row>
      <xdr:rowOff>144780</xdr:rowOff>
    </xdr:from>
    <xdr:to>
      <xdr:col>5</xdr:col>
      <xdr:colOff>571500</xdr:colOff>
      <xdr:row>10</xdr:row>
      <xdr:rowOff>121920</xdr:rowOff>
    </xdr:to>
    <xdr:sp macro="" textlink="">
      <xdr:nvSpPr>
        <xdr:cNvPr id="242854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4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4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4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4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5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5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5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5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5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6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6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6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6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6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7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7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7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7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7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8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8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8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8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8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9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9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9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59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59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0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0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0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0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0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1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1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1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1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1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2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2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2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2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2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3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3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3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3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3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4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4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4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4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4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5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5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5"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6"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57"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58"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59"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60"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61"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428662"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63"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28664"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2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2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2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2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2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2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2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2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3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3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3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3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3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4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4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4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4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4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5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5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5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5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5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6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6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6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6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6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7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7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7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7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7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8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8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8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8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8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9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9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19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9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19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0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0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0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0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0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1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1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1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1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1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2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2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2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2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2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2" name="Text Box 3"/>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3" name="Text Box 4"/>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34"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35"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6"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37"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38" name="Text Box 3"/>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495300</xdr:colOff>
      <xdr:row>9</xdr:row>
      <xdr:rowOff>129540</xdr:rowOff>
    </xdr:from>
    <xdr:to>
      <xdr:col>5</xdr:col>
      <xdr:colOff>563880</xdr:colOff>
      <xdr:row>10</xdr:row>
      <xdr:rowOff>114300</xdr:rowOff>
    </xdr:to>
    <xdr:sp macro="" textlink="">
      <xdr:nvSpPr>
        <xdr:cNvPr id="239" name="Text Box 4"/>
        <xdr:cNvSpPr txBox="1">
          <a:spLocks noChangeArrowheads="1"/>
        </xdr:cNvSpPr>
      </xdr:nvSpPr>
      <xdr:spPr bwMode="auto">
        <a:xfrm>
          <a:off x="2118360" y="1996440"/>
          <a:ext cx="68580" cy="213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0" name="Text Box 9"/>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502920</xdr:colOff>
      <xdr:row>9</xdr:row>
      <xdr:rowOff>144780</xdr:rowOff>
    </xdr:from>
    <xdr:to>
      <xdr:col>5</xdr:col>
      <xdr:colOff>571500</xdr:colOff>
      <xdr:row>10</xdr:row>
      <xdr:rowOff>121920</xdr:rowOff>
    </xdr:to>
    <xdr:sp macro="" textlink="">
      <xdr:nvSpPr>
        <xdr:cNvPr id="241" name="Text Box 10"/>
        <xdr:cNvSpPr txBox="1">
          <a:spLocks noChangeArrowheads="1"/>
        </xdr:cNvSpPr>
      </xdr:nvSpPr>
      <xdr:spPr bwMode="auto">
        <a:xfrm>
          <a:off x="2125980" y="201168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4"/>
  <sheetViews>
    <sheetView tabSelected="1" zoomScaleNormal="100" zoomScaleSheetLayoutView="100" workbookViewId="0"/>
  </sheetViews>
  <sheetFormatPr defaultColWidth="15.6640625" defaultRowHeight="12"/>
  <cols>
    <col min="1" max="5" width="15.77734375" style="2" customWidth="1"/>
    <col min="6" max="6" width="15.44140625" style="2" customWidth="1"/>
    <col min="7" max="16" width="15.77734375" style="2" customWidth="1"/>
    <col min="17" max="16384" width="15.6640625" style="2"/>
  </cols>
  <sheetData>
    <row r="1" spans="1:10" ht="14.25" customHeight="1">
      <c r="A1" s="1"/>
      <c r="B1" s="1"/>
      <c r="C1" s="1"/>
      <c r="D1" s="1"/>
      <c r="E1" s="1"/>
      <c r="F1" s="1"/>
      <c r="G1" s="191"/>
      <c r="H1" s="191"/>
      <c r="I1" s="191"/>
    </row>
    <row r="2" spans="1:10" ht="14.25" customHeight="1">
      <c r="G2" s="191"/>
    </row>
    <row r="3" spans="1:10" ht="15" customHeight="1">
      <c r="A3" s="192"/>
      <c r="B3" s="193"/>
      <c r="C3" s="194"/>
      <c r="D3" s="194"/>
      <c r="E3" s="194"/>
      <c r="F3" s="157"/>
    </row>
    <row r="4" spans="1:10" ht="15" customHeight="1">
      <c r="A4" s="190"/>
      <c r="B4" s="190"/>
      <c r="C4" s="190"/>
      <c r="D4" s="190"/>
      <c r="E4" s="190"/>
      <c r="F4" s="190"/>
    </row>
    <row r="5" spans="1:10" ht="15" customHeight="1">
      <c r="A5" s="190"/>
      <c r="B5" s="190"/>
      <c r="C5" s="190"/>
      <c r="D5" s="190"/>
      <c r="E5" s="190"/>
      <c r="F5" s="190"/>
    </row>
    <row r="6" spans="1:10" ht="15" customHeight="1">
      <c r="A6" s="190"/>
      <c r="B6" s="187"/>
      <c r="C6" s="187"/>
      <c r="D6" s="187"/>
      <c r="E6" s="187"/>
      <c r="F6" s="195"/>
    </row>
    <row r="7" spans="1:10" ht="15" customHeight="1">
      <c r="A7" s="190"/>
      <c r="B7" s="187"/>
      <c r="C7" s="187"/>
      <c r="D7" s="187"/>
      <c r="E7" s="187"/>
      <c r="F7" s="187"/>
    </row>
    <row r="8" spans="1:10" ht="15" customHeight="1">
      <c r="A8" s="190"/>
      <c r="B8" s="187"/>
      <c r="C8" s="187"/>
      <c r="D8" s="187"/>
      <c r="E8" s="187"/>
      <c r="F8" s="195"/>
    </row>
    <row r="9" spans="1:10" ht="15" customHeight="1">
      <c r="A9" s="190"/>
      <c r="B9" s="187"/>
      <c r="C9" s="187"/>
      <c r="D9" s="187"/>
      <c r="E9" s="187"/>
      <c r="F9" s="187"/>
    </row>
    <row r="10" spans="1:10" ht="15" customHeight="1">
      <c r="A10" s="190"/>
      <c r="B10" s="187"/>
      <c r="C10" s="187"/>
      <c r="D10" s="187"/>
      <c r="E10" s="187"/>
      <c r="F10" s="187"/>
    </row>
    <row r="11" spans="1:10" ht="15" customHeight="1">
      <c r="A11" s="196"/>
      <c r="B11" s="187"/>
      <c r="C11" s="187"/>
      <c r="D11" s="187"/>
      <c r="E11" s="187"/>
      <c r="F11" s="187"/>
    </row>
    <row r="12" spans="1:10" ht="15" customHeight="1">
      <c r="A12" s="196"/>
      <c r="B12" s="187"/>
      <c r="C12" s="187"/>
      <c r="D12" s="187"/>
      <c r="E12" s="187"/>
      <c r="F12" s="187"/>
    </row>
    <row r="13" spans="1:10" ht="15" customHeight="1">
      <c r="A13" s="196"/>
      <c r="B13" s="187"/>
      <c r="C13" s="187"/>
      <c r="D13" s="187"/>
      <c r="E13" s="187"/>
      <c r="F13" s="187"/>
    </row>
    <row r="14" spans="1:10" ht="45" customHeight="1">
      <c r="A14" s="345" t="s">
        <v>205</v>
      </c>
      <c r="B14" s="345"/>
      <c r="C14" s="345"/>
      <c r="D14" s="345"/>
      <c r="E14" s="345"/>
      <c r="F14" s="345"/>
      <c r="G14" s="197"/>
      <c r="H14" s="197"/>
      <c r="I14" s="197"/>
      <c r="J14" s="197"/>
    </row>
    <row r="15" spans="1:10" ht="15" customHeight="1">
      <c r="A15" s="196"/>
      <c r="B15" s="187"/>
      <c r="C15" s="187"/>
      <c r="D15" s="187"/>
      <c r="E15" s="187"/>
      <c r="F15" s="187"/>
    </row>
    <row r="16" spans="1:10" ht="15" customHeight="1">
      <c r="A16" s="196"/>
      <c r="B16" s="187"/>
      <c r="C16" s="187"/>
      <c r="D16" s="187"/>
      <c r="E16" s="187"/>
      <c r="F16" s="187"/>
    </row>
    <row r="17" spans="1:6" ht="15" customHeight="1">
      <c r="A17" s="196"/>
      <c r="B17" s="187"/>
      <c r="C17" s="187"/>
      <c r="D17" s="187"/>
      <c r="E17" s="187"/>
      <c r="F17" s="187"/>
    </row>
    <row r="18" spans="1:6" ht="15" customHeight="1">
      <c r="A18" s="196"/>
      <c r="B18" s="187"/>
      <c r="C18" s="187"/>
      <c r="D18" s="187"/>
      <c r="E18" s="187"/>
      <c r="F18" s="187"/>
    </row>
    <row r="19" spans="1:6" ht="15" customHeight="1">
      <c r="A19" s="196"/>
      <c r="B19" s="187"/>
      <c r="C19" s="187"/>
      <c r="D19" s="187"/>
      <c r="E19" s="187"/>
      <c r="F19" s="187"/>
    </row>
    <row r="20" spans="1:6" ht="15" customHeight="1">
      <c r="A20" s="190"/>
      <c r="B20" s="187"/>
      <c r="C20" s="187"/>
      <c r="D20" s="187"/>
      <c r="E20" s="187"/>
      <c r="F20" s="187"/>
    </row>
    <row r="21" spans="1:6" ht="15" customHeight="1">
      <c r="A21" s="196"/>
      <c r="B21" s="187"/>
      <c r="C21" s="187"/>
      <c r="D21" s="187"/>
      <c r="E21" s="187"/>
      <c r="F21" s="187"/>
    </row>
    <row r="22" spans="1:6" ht="15" customHeight="1">
      <c r="A22" s="196"/>
      <c r="B22" s="187"/>
      <c r="C22" s="187"/>
      <c r="D22" s="187"/>
      <c r="E22" s="187"/>
      <c r="F22" s="187"/>
    </row>
    <row r="23" spans="1:6" ht="15" customHeight="1">
      <c r="A23" s="196"/>
      <c r="B23" s="187"/>
      <c r="C23" s="187"/>
      <c r="D23" s="187"/>
      <c r="E23" s="187"/>
      <c r="F23" s="187"/>
    </row>
    <row r="24" spans="1:6" ht="15" customHeight="1">
      <c r="A24" s="196"/>
      <c r="B24" s="187"/>
      <c r="C24" s="187"/>
      <c r="D24" s="187"/>
      <c r="E24" s="187"/>
      <c r="F24" s="187"/>
    </row>
    <row r="25" spans="1:6" ht="15" customHeight="1">
      <c r="A25" s="196"/>
      <c r="B25" s="187"/>
      <c r="C25" s="187"/>
      <c r="D25" s="187"/>
      <c r="E25" s="187"/>
      <c r="F25" s="187"/>
    </row>
    <row r="26" spans="1:6" ht="15" customHeight="1">
      <c r="A26" s="190"/>
      <c r="B26" s="187"/>
      <c r="C26" s="187"/>
      <c r="D26" s="187"/>
      <c r="E26" s="187"/>
      <c r="F26" s="187"/>
    </row>
    <row r="27" spans="1:6" ht="15" customHeight="1">
      <c r="A27" s="196"/>
      <c r="B27" s="187"/>
      <c r="C27" s="187"/>
      <c r="D27" s="187"/>
      <c r="E27" s="187"/>
      <c r="F27" s="187"/>
    </row>
    <row r="28" spans="1:6" ht="15" customHeight="1">
      <c r="A28" s="196"/>
      <c r="B28" s="187"/>
      <c r="C28" s="187"/>
      <c r="D28" s="187"/>
      <c r="E28" s="187"/>
      <c r="F28" s="187"/>
    </row>
    <row r="29" spans="1:6" ht="15" customHeight="1">
      <c r="A29" s="196"/>
      <c r="B29" s="187"/>
      <c r="C29" s="187"/>
      <c r="D29" s="187"/>
      <c r="E29" s="187"/>
      <c r="F29" s="187"/>
    </row>
    <row r="30" spans="1:6" ht="15" customHeight="1">
      <c r="A30" s="190"/>
      <c r="B30" s="187"/>
      <c r="C30" s="187"/>
      <c r="D30" s="187"/>
      <c r="E30" s="187"/>
      <c r="F30" s="187"/>
    </row>
    <row r="31" spans="1:6" ht="15" customHeight="1">
      <c r="A31" s="196"/>
      <c r="B31" s="187"/>
      <c r="C31" s="187"/>
      <c r="D31" s="187"/>
      <c r="E31" s="187"/>
      <c r="F31" s="187"/>
    </row>
    <row r="32" spans="1:6" ht="15" customHeight="1">
      <c r="A32" s="190"/>
      <c r="B32" s="187"/>
      <c r="C32" s="187"/>
      <c r="D32" s="187"/>
      <c r="E32" s="187"/>
      <c r="F32" s="187"/>
    </row>
    <row r="33" spans="1:6" ht="15" customHeight="1">
      <c r="A33" s="196"/>
      <c r="B33" s="187"/>
      <c r="C33" s="187"/>
      <c r="D33" s="187"/>
      <c r="E33" s="187"/>
      <c r="F33" s="187"/>
    </row>
    <row r="34" spans="1:6" ht="15" customHeight="1">
      <c r="A34" s="196"/>
      <c r="B34" s="187"/>
      <c r="C34" s="187"/>
      <c r="D34" s="187"/>
      <c r="E34" s="187"/>
      <c r="F34" s="187"/>
    </row>
    <row r="35" spans="1:6" ht="15" customHeight="1">
      <c r="A35" s="196"/>
      <c r="B35" s="187"/>
      <c r="C35" s="187"/>
      <c r="D35" s="187"/>
      <c r="E35" s="187"/>
      <c r="F35" s="187"/>
    </row>
    <row r="36" spans="1:6" ht="15" customHeight="1">
      <c r="A36" s="196"/>
      <c r="B36" s="187"/>
      <c r="C36" s="187"/>
      <c r="D36" s="187"/>
      <c r="E36" s="187"/>
      <c r="F36" s="187"/>
    </row>
    <row r="37" spans="1:6" ht="15" customHeight="1">
      <c r="A37" s="196"/>
      <c r="B37" s="187"/>
      <c r="C37" s="187"/>
      <c r="D37" s="187"/>
      <c r="E37" s="187"/>
      <c r="F37" s="187"/>
    </row>
    <row r="38" spans="1:6" ht="15" customHeight="1">
      <c r="A38" s="190"/>
      <c r="B38" s="187"/>
      <c r="C38" s="187"/>
      <c r="D38" s="187"/>
      <c r="E38" s="187"/>
      <c r="F38" s="187"/>
    </row>
    <row r="39" spans="1:6" ht="15" customHeight="1">
      <c r="A39" s="196"/>
      <c r="B39" s="187"/>
      <c r="C39" s="187"/>
      <c r="D39" s="187"/>
      <c r="E39" s="187"/>
      <c r="F39" s="187"/>
    </row>
    <row r="40" spans="1:6" ht="15" customHeight="1">
      <c r="A40" s="196"/>
      <c r="B40" s="187"/>
      <c r="C40" s="187"/>
      <c r="D40" s="187"/>
      <c r="E40" s="187"/>
      <c r="F40" s="187"/>
    </row>
    <row r="41" spans="1:6" ht="15" customHeight="1">
      <c r="A41" s="196"/>
      <c r="B41" s="187"/>
      <c r="C41" s="187"/>
      <c r="D41" s="187"/>
      <c r="E41" s="187"/>
      <c r="F41" s="187"/>
    </row>
    <row r="42" spans="1:6" ht="15" customHeight="1">
      <c r="A42" s="196"/>
      <c r="B42" s="187"/>
      <c r="C42" s="187"/>
      <c r="D42" s="187"/>
      <c r="E42" s="187"/>
      <c r="F42" s="187"/>
    </row>
    <row r="43" spans="1:6" ht="15" customHeight="1">
      <c r="A43" s="196"/>
      <c r="B43" s="187"/>
      <c r="C43" s="187"/>
      <c r="D43" s="187"/>
      <c r="E43" s="187"/>
      <c r="F43" s="187"/>
    </row>
    <row r="44" spans="1:6" ht="15" customHeight="1">
      <c r="A44" s="190"/>
      <c r="B44" s="187"/>
      <c r="C44" s="187"/>
      <c r="D44" s="187"/>
      <c r="E44" s="187"/>
      <c r="F44" s="187"/>
    </row>
    <row r="45" spans="1:6" ht="15" customHeight="1">
      <c r="A45" s="196"/>
      <c r="B45" s="187"/>
      <c r="C45" s="187"/>
      <c r="D45" s="187"/>
      <c r="E45" s="187"/>
      <c r="F45" s="187"/>
    </row>
    <row r="46" spans="1:6" ht="15" customHeight="1">
      <c r="A46" s="196"/>
      <c r="B46" s="187"/>
      <c r="C46" s="187"/>
      <c r="D46" s="187"/>
      <c r="E46" s="187"/>
      <c r="F46" s="187"/>
    </row>
    <row r="47" spans="1:6" ht="15" customHeight="1">
      <c r="A47" s="196"/>
      <c r="B47" s="187"/>
      <c r="C47" s="187"/>
      <c r="D47" s="187"/>
      <c r="E47" s="187"/>
      <c r="F47" s="187"/>
    </row>
    <row r="48" spans="1:6" ht="15" customHeight="1">
      <c r="A48" s="196"/>
      <c r="B48" s="187"/>
      <c r="C48" s="187"/>
      <c r="D48" s="187"/>
      <c r="E48" s="187"/>
      <c r="F48" s="187"/>
    </row>
    <row r="49" spans="1:6" ht="15" customHeight="1">
      <c r="A49" s="196"/>
      <c r="B49" s="187"/>
      <c r="C49" s="187"/>
      <c r="D49" s="187"/>
      <c r="E49" s="187"/>
      <c r="F49" s="187"/>
    </row>
    <row r="50" spans="1:6" ht="15" customHeight="1">
      <c r="A50" s="190"/>
      <c r="B50" s="187"/>
      <c r="C50" s="187"/>
      <c r="D50" s="187"/>
      <c r="E50" s="187"/>
      <c r="F50" s="187"/>
    </row>
    <row r="51" spans="1:6" ht="15" customHeight="1">
      <c r="A51" s="196"/>
      <c r="B51" s="198"/>
      <c r="C51" s="198"/>
      <c r="D51" s="198"/>
      <c r="E51" s="198"/>
      <c r="F51" s="198"/>
    </row>
    <row r="52" spans="1:6" ht="13.2">
      <c r="A52" s="193"/>
      <c r="B52" s="194"/>
      <c r="C52" s="194"/>
      <c r="D52" s="194"/>
      <c r="E52" s="194"/>
      <c r="F52" s="194"/>
    </row>
    <row r="53" spans="1:6" ht="13.2">
      <c r="A53" s="193"/>
      <c r="B53" s="194"/>
      <c r="C53" s="194"/>
      <c r="D53" s="194"/>
      <c r="E53" s="194"/>
      <c r="F53" s="194"/>
    </row>
    <row r="54" spans="1:6" ht="13.2">
      <c r="A54" s="49"/>
      <c r="B54" s="194"/>
      <c r="C54" s="194"/>
      <c r="D54" s="194"/>
      <c r="E54" s="194"/>
      <c r="F54" s="194"/>
    </row>
  </sheetData>
  <sheetProtection password="DCE1" sheet="1" objects="1" scenarios="1"/>
  <mergeCells count="1">
    <mergeCell ref="A14:F14"/>
  </mergeCells>
  <phoneticPr fontId="19"/>
  <pageMargins left="0.39370078740157483" right="0.39370078740157483" top="0.59055118110236227" bottom="0.39370078740157483" header="0.39370078740157483" footer="0.19685039370078741"/>
  <pageSetup paperSize="9" firstPageNumber="163"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X51"/>
  <sheetViews>
    <sheetView zoomScaleNormal="100" zoomScaleSheetLayoutView="100" workbookViewId="0">
      <selection sqref="A1:O1"/>
    </sheetView>
  </sheetViews>
  <sheetFormatPr defaultColWidth="15.6640625" defaultRowHeight="12"/>
  <cols>
    <col min="1" max="1" width="10.88671875" style="2" customWidth="1"/>
    <col min="2" max="7" width="6" style="2" customWidth="1"/>
    <col min="8" max="8" width="6" style="33" customWidth="1"/>
    <col min="9" max="10" width="6" style="2" customWidth="1"/>
    <col min="11" max="12" width="6" style="16" customWidth="1"/>
    <col min="13" max="15" width="6" style="2" customWidth="1"/>
    <col min="16" max="49" width="5.6640625" style="2" customWidth="1"/>
    <col min="50" max="16384" width="15.6640625" style="2"/>
  </cols>
  <sheetData>
    <row r="1" spans="1:47" ht="15" customHeight="1">
      <c r="A1" s="372" t="s">
        <v>428</v>
      </c>
      <c r="B1" s="372"/>
      <c r="C1" s="372"/>
      <c r="D1" s="372"/>
      <c r="E1" s="372"/>
      <c r="F1" s="372"/>
      <c r="G1" s="372"/>
      <c r="H1" s="372"/>
      <c r="I1" s="372"/>
      <c r="J1" s="372"/>
      <c r="K1" s="372"/>
      <c r="L1" s="372"/>
      <c r="M1" s="372"/>
      <c r="N1" s="372"/>
      <c r="O1" s="372"/>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row>
    <row r="2" spans="1:47" ht="15" customHeight="1">
      <c r="C2" s="123"/>
      <c r="D2" s="123"/>
      <c r="E2" s="123"/>
      <c r="F2" s="123"/>
      <c r="G2" s="123"/>
      <c r="H2" s="123"/>
      <c r="I2" s="11"/>
      <c r="J2" s="99"/>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row>
    <row r="3" spans="1:47" ht="15" customHeight="1" thickBot="1">
      <c r="A3" s="8" t="s">
        <v>48</v>
      </c>
      <c r="C3" s="295"/>
      <c r="G3" s="157"/>
      <c r="H3" s="134"/>
      <c r="I3" s="157"/>
      <c r="J3" s="157"/>
      <c r="K3" s="157"/>
      <c r="L3" s="38"/>
      <c r="M3" s="21"/>
      <c r="N3" s="21"/>
      <c r="O3" s="142" t="s">
        <v>47</v>
      </c>
      <c r="P3" s="4"/>
      <c r="Q3" s="34"/>
      <c r="R3" s="21"/>
      <c r="S3" s="157"/>
      <c r="T3" s="21"/>
      <c r="U3" s="21"/>
      <c r="V3" s="21"/>
      <c r="W3" s="21"/>
      <c r="X3" s="21"/>
      <c r="Y3" s="21"/>
      <c r="Z3" s="21"/>
      <c r="AA3" s="157"/>
      <c r="AB3" s="21"/>
      <c r="AC3" s="21"/>
      <c r="AD3" s="21"/>
      <c r="AE3" s="21"/>
      <c r="AF3" s="21"/>
      <c r="AG3" s="21"/>
      <c r="AH3" s="21"/>
      <c r="AI3" s="157"/>
      <c r="AK3" s="13"/>
      <c r="AL3" s="13"/>
      <c r="AM3" s="13"/>
      <c r="AN3" s="13"/>
      <c r="AO3" s="13"/>
      <c r="AP3" s="13"/>
      <c r="AQ3" s="13"/>
      <c r="AR3" s="49"/>
      <c r="AS3" s="49"/>
      <c r="AT3" s="49"/>
      <c r="AU3" s="49"/>
    </row>
    <row r="4" spans="1:47" ht="18" customHeight="1">
      <c r="A4" s="267" t="s">
        <v>216</v>
      </c>
      <c r="B4" s="532" t="s">
        <v>181</v>
      </c>
      <c r="C4" s="396"/>
      <c r="D4" s="563" t="s">
        <v>281</v>
      </c>
      <c r="E4" s="563"/>
      <c r="F4" s="563" t="s">
        <v>282</v>
      </c>
      <c r="G4" s="563"/>
      <c r="H4" s="563" t="s">
        <v>283</v>
      </c>
      <c r="I4" s="563"/>
      <c r="J4" s="563" t="s">
        <v>284</v>
      </c>
      <c r="K4" s="563"/>
      <c r="L4" s="564" t="s">
        <v>46</v>
      </c>
      <c r="M4" s="564"/>
      <c r="N4" s="532" t="s">
        <v>285</v>
      </c>
      <c r="O4" s="395"/>
      <c r="P4" s="49"/>
      <c r="Q4" s="49"/>
      <c r="R4" s="49"/>
    </row>
    <row r="5" spans="1:47" ht="18" customHeight="1">
      <c r="A5" s="162" t="s">
        <v>235</v>
      </c>
      <c r="B5" s="440">
        <v>15</v>
      </c>
      <c r="C5" s="441"/>
      <c r="D5" s="441">
        <v>10</v>
      </c>
      <c r="E5" s="441"/>
      <c r="F5" s="450">
        <v>0</v>
      </c>
      <c r="G5" s="450"/>
      <c r="H5" s="450">
        <v>0</v>
      </c>
      <c r="I5" s="450"/>
      <c r="J5" s="441">
        <v>5</v>
      </c>
      <c r="K5" s="441"/>
      <c r="L5" s="450">
        <v>0</v>
      </c>
      <c r="M5" s="450"/>
      <c r="N5" s="392">
        <v>0</v>
      </c>
      <c r="O5" s="392"/>
      <c r="P5" s="64"/>
      <c r="Q5" s="64"/>
      <c r="R5" s="64"/>
    </row>
    <row r="6" spans="1:47" ht="18" customHeight="1">
      <c r="A6" s="163" t="s">
        <v>255</v>
      </c>
      <c r="B6" s="442">
        <v>15</v>
      </c>
      <c r="C6" s="443"/>
      <c r="D6" s="443">
        <v>10</v>
      </c>
      <c r="E6" s="443"/>
      <c r="F6" s="392">
        <v>0</v>
      </c>
      <c r="G6" s="392"/>
      <c r="H6" s="392">
        <v>0</v>
      </c>
      <c r="I6" s="392"/>
      <c r="J6" s="443">
        <v>5</v>
      </c>
      <c r="K6" s="443"/>
      <c r="L6" s="392">
        <v>0</v>
      </c>
      <c r="M6" s="392"/>
      <c r="N6" s="392">
        <v>0</v>
      </c>
      <c r="O6" s="392"/>
      <c r="P6" s="64"/>
      <c r="Q6" s="64"/>
      <c r="R6" s="64"/>
    </row>
    <row r="7" spans="1:47" ht="18" customHeight="1">
      <c r="A7" s="164" t="s">
        <v>360</v>
      </c>
      <c r="B7" s="442">
        <v>15</v>
      </c>
      <c r="C7" s="443"/>
      <c r="D7" s="443">
        <v>10</v>
      </c>
      <c r="E7" s="443"/>
      <c r="F7" s="392" t="s">
        <v>94</v>
      </c>
      <c r="G7" s="392"/>
      <c r="H7" s="392" t="s">
        <v>94</v>
      </c>
      <c r="I7" s="392"/>
      <c r="J7" s="443">
        <v>5</v>
      </c>
      <c r="K7" s="443"/>
      <c r="L7" s="392" t="s">
        <v>94</v>
      </c>
      <c r="M7" s="392"/>
      <c r="N7" s="392" t="s">
        <v>94</v>
      </c>
      <c r="O7" s="392"/>
      <c r="P7" s="64"/>
      <c r="Q7" s="64"/>
      <c r="R7" s="64"/>
    </row>
    <row r="8" spans="1:47" ht="18" customHeight="1">
      <c r="A8" s="164" t="s">
        <v>426</v>
      </c>
      <c r="B8" s="442">
        <v>15</v>
      </c>
      <c r="C8" s="443"/>
      <c r="D8" s="443">
        <v>10</v>
      </c>
      <c r="E8" s="443"/>
      <c r="F8" s="392" t="s">
        <v>94</v>
      </c>
      <c r="G8" s="392"/>
      <c r="H8" s="392" t="s">
        <v>94</v>
      </c>
      <c r="I8" s="392"/>
      <c r="J8" s="443">
        <v>5</v>
      </c>
      <c r="K8" s="443"/>
      <c r="L8" s="392" t="s">
        <v>94</v>
      </c>
      <c r="M8" s="392"/>
      <c r="N8" s="392" t="s">
        <v>94</v>
      </c>
      <c r="O8" s="392"/>
      <c r="P8" s="65"/>
      <c r="Q8" s="65"/>
      <c r="R8" s="65"/>
    </row>
    <row r="9" spans="1:47" ht="18" customHeight="1">
      <c r="A9" s="183" t="s">
        <v>386</v>
      </c>
      <c r="B9" s="444">
        <v>15</v>
      </c>
      <c r="C9" s="445"/>
      <c r="D9" s="445">
        <v>10</v>
      </c>
      <c r="E9" s="445"/>
      <c r="F9" s="565" t="s">
        <v>94</v>
      </c>
      <c r="G9" s="565"/>
      <c r="H9" s="565" t="s">
        <v>94</v>
      </c>
      <c r="I9" s="565"/>
      <c r="J9" s="445">
        <v>5</v>
      </c>
      <c r="K9" s="445"/>
      <c r="L9" s="565" t="s">
        <v>94</v>
      </c>
      <c r="M9" s="565"/>
      <c r="N9" s="565" t="s">
        <v>94</v>
      </c>
      <c r="O9" s="565"/>
      <c r="P9" s="65"/>
      <c r="Q9" s="65"/>
      <c r="R9" s="65"/>
    </row>
    <row r="10" spans="1:47" ht="15" customHeight="1">
      <c r="A10" s="31" t="s">
        <v>108</v>
      </c>
      <c r="C10" s="157"/>
      <c r="D10" s="157"/>
      <c r="E10" s="157"/>
      <c r="F10" s="157"/>
      <c r="G10" s="157"/>
      <c r="H10" s="157"/>
      <c r="I10" s="295"/>
      <c r="J10" s="295"/>
      <c r="K10" s="99"/>
      <c r="L10" s="99"/>
      <c r="M10" s="99"/>
      <c r="N10" s="99"/>
      <c r="O10" s="99"/>
      <c r="P10" s="99"/>
      <c r="Q10" s="99"/>
      <c r="R10" s="99"/>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row>
    <row r="11" spans="1:47" ht="15" customHeight="1">
      <c r="C11" s="157"/>
      <c r="D11" s="157"/>
      <c r="E11" s="157"/>
      <c r="F11" s="157"/>
      <c r="G11" s="157"/>
      <c r="H11" s="157"/>
      <c r="I11" s="4"/>
      <c r="J11" s="4"/>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row>
    <row r="12" spans="1:47" ht="15" customHeight="1">
      <c r="C12" s="157"/>
      <c r="D12" s="157"/>
      <c r="E12" s="157"/>
      <c r="F12" s="157"/>
      <c r="G12" s="157"/>
      <c r="H12" s="157"/>
      <c r="I12" s="4"/>
      <c r="J12" s="4"/>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row>
    <row r="13" spans="1:47" ht="18" customHeight="1" thickBot="1">
      <c r="A13" s="8" t="s">
        <v>45</v>
      </c>
      <c r="C13" s="157"/>
      <c r="D13" s="157"/>
      <c r="E13" s="157"/>
      <c r="F13" s="157"/>
      <c r="G13" s="157"/>
      <c r="H13" s="157"/>
      <c r="K13" s="11"/>
      <c r="L13" s="11"/>
      <c r="M13" s="11"/>
      <c r="N13" s="134" t="s">
        <v>2</v>
      </c>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O13" s="13"/>
      <c r="AP13" s="13"/>
      <c r="AQ13" s="13"/>
      <c r="AR13" s="13"/>
      <c r="AS13" s="13"/>
      <c r="AT13" s="13"/>
      <c r="AU13" s="13"/>
    </row>
    <row r="14" spans="1:47" ht="16.5" customHeight="1">
      <c r="A14" s="414" t="s">
        <v>216</v>
      </c>
      <c r="B14" s="524" t="s">
        <v>15</v>
      </c>
      <c r="C14" s="566" t="s">
        <v>217</v>
      </c>
      <c r="D14" s="567"/>
      <c r="E14" s="567"/>
      <c r="F14" s="567"/>
      <c r="G14" s="567"/>
      <c r="H14" s="567"/>
      <c r="I14" s="567"/>
      <c r="J14" s="567"/>
      <c r="K14" s="567"/>
      <c r="L14" s="568" t="s">
        <v>218</v>
      </c>
      <c r="M14" s="569"/>
      <c r="N14" s="569"/>
    </row>
    <row r="15" spans="1:47" ht="16.5" customHeight="1">
      <c r="A15" s="415"/>
      <c r="B15" s="525"/>
      <c r="C15" s="536" t="s">
        <v>212</v>
      </c>
      <c r="D15" s="537"/>
      <c r="E15" s="538"/>
      <c r="F15" s="572" t="s">
        <v>286</v>
      </c>
      <c r="G15" s="531"/>
      <c r="H15" s="422" t="s">
        <v>287</v>
      </c>
      <c r="I15" s="531"/>
      <c r="J15" s="422" t="s">
        <v>288</v>
      </c>
      <c r="K15" s="572"/>
      <c r="L15" s="570"/>
      <c r="M15" s="571"/>
      <c r="N15" s="571"/>
    </row>
    <row r="16" spans="1:47" ht="16.5" customHeight="1">
      <c r="A16" s="416"/>
      <c r="B16" s="526"/>
      <c r="C16" s="252" t="s">
        <v>11</v>
      </c>
      <c r="D16" s="291" t="s">
        <v>0</v>
      </c>
      <c r="E16" s="280" t="s">
        <v>1</v>
      </c>
      <c r="F16" s="252" t="s">
        <v>0</v>
      </c>
      <c r="G16" s="252" t="s">
        <v>1</v>
      </c>
      <c r="H16" s="252" t="s">
        <v>0</v>
      </c>
      <c r="I16" s="252" t="s">
        <v>1</v>
      </c>
      <c r="J16" s="252" t="s">
        <v>0</v>
      </c>
      <c r="K16" s="252" t="s">
        <v>1</v>
      </c>
      <c r="L16" s="286" t="s">
        <v>212</v>
      </c>
      <c r="M16" s="252" t="s">
        <v>0</v>
      </c>
      <c r="N16" s="296" t="s">
        <v>1</v>
      </c>
    </row>
    <row r="17" spans="1:30" ht="9.9" customHeight="1">
      <c r="A17" s="287"/>
      <c r="B17" s="152"/>
      <c r="C17" s="152"/>
      <c r="D17" s="152"/>
      <c r="E17" s="152"/>
      <c r="F17" s="152"/>
      <c r="G17" s="152"/>
      <c r="H17" s="152"/>
      <c r="I17" s="152"/>
      <c r="J17" s="152"/>
      <c r="K17" s="152"/>
      <c r="L17" s="295"/>
      <c r="M17" s="295"/>
      <c r="N17" s="295"/>
    </row>
    <row r="18" spans="1:30" ht="15" customHeight="1">
      <c r="A18" s="262" t="s">
        <v>273</v>
      </c>
      <c r="B18" s="288">
        <v>87</v>
      </c>
      <c r="C18" s="288">
        <v>2050</v>
      </c>
      <c r="D18" s="288">
        <v>954</v>
      </c>
      <c r="E18" s="288">
        <v>1096</v>
      </c>
      <c r="F18" s="288">
        <v>324</v>
      </c>
      <c r="G18" s="288">
        <v>370</v>
      </c>
      <c r="H18" s="288">
        <v>315</v>
      </c>
      <c r="I18" s="288">
        <v>377</v>
      </c>
      <c r="J18" s="288">
        <v>315</v>
      </c>
      <c r="K18" s="288">
        <v>349</v>
      </c>
      <c r="L18" s="107">
        <v>150</v>
      </c>
      <c r="M18" s="107">
        <v>7</v>
      </c>
      <c r="N18" s="107">
        <v>143</v>
      </c>
    </row>
    <row r="19" spans="1:30" ht="15" customHeight="1">
      <c r="A19" s="251"/>
      <c r="B19" s="103"/>
      <c r="C19" s="103"/>
      <c r="D19" s="103"/>
      <c r="E19" s="103"/>
      <c r="F19" s="103"/>
      <c r="G19" s="103"/>
      <c r="H19" s="103"/>
      <c r="I19" s="103"/>
      <c r="J19" s="103"/>
      <c r="K19" s="103"/>
      <c r="L19" s="104">
        <v>-33</v>
      </c>
      <c r="M19" s="104">
        <v>-6</v>
      </c>
      <c r="N19" s="104">
        <v>-27</v>
      </c>
    </row>
    <row r="20" spans="1:30" ht="15" customHeight="1">
      <c r="A20" s="262" t="s">
        <v>255</v>
      </c>
      <c r="B20" s="107">
        <v>86</v>
      </c>
      <c r="C20" s="288">
        <v>2052</v>
      </c>
      <c r="D20" s="107">
        <v>960</v>
      </c>
      <c r="E20" s="288">
        <v>1092</v>
      </c>
      <c r="F20" s="107">
        <v>330</v>
      </c>
      <c r="G20" s="107">
        <v>371</v>
      </c>
      <c r="H20" s="107">
        <v>331</v>
      </c>
      <c r="I20" s="107">
        <v>347</v>
      </c>
      <c r="J20" s="107">
        <v>299</v>
      </c>
      <c r="K20" s="107">
        <v>374</v>
      </c>
      <c r="L20" s="107">
        <v>159</v>
      </c>
      <c r="M20" s="107">
        <v>8</v>
      </c>
      <c r="N20" s="107">
        <v>151</v>
      </c>
    </row>
    <row r="21" spans="1:30" ht="15" customHeight="1">
      <c r="A21" s="154"/>
      <c r="B21" s="108"/>
      <c r="C21" s="103"/>
      <c r="D21" s="108"/>
      <c r="E21" s="108"/>
      <c r="F21" s="108"/>
      <c r="G21" s="108"/>
      <c r="H21" s="108"/>
      <c r="I21" s="108"/>
      <c r="J21" s="108"/>
      <c r="K21" s="108"/>
      <c r="L21" s="105">
        <v>-24</v>
      </c>
      <c r="M21" s="105">
        <v>-4</v>
      </c>
      <c r="N21" s="105">
        <v>-20</v>
      </c>
    </row>
    <row r="22" spans="1:30" ht="15" customHeight="1">
      <c r="A22" s="262" t="s">
        <v>360</v>
      </c>
      <c r="B22" s="288">
        <v>85</v>
      </c>
      <c r="C22" s="288">
        <v>1950</v>
      </c>
      <c r="D22" s="288">
        <v>923</v>
      </c>
      <c r="E22" s="288">
        <v>1027</v>
      </c>
      <c r="F22" s="288">
        <v>292</v>
      </c>
      <c r="G22" s="288">
        <v>332</v>
      </c>
      <c r="H22" s="288">
        <v>320</v>
      </c>
      <c r="I22" s="288">
        <v>347</v>
      </c>
      <c r="J22" s="288">
        <v>311</v>
      </c>
      <c r="K22" s="288">
        <v>348</v>
      </c>
      <c r="L22" s="288">
        <v>154</v>
      </c>
      <c r="M22" s="288">
        <v>8</v>
      </c>
      <c r="N22" s="288">
        <v>146</v>
      </c>
    </row>
    <row r="23" spans="1:30" ht="15" customHeight="1">
      <c r="A23" s="154"/>
      <c r="B23" s="106"/>
      <c r="C23" s="106"/>
      <c r="D23" s="106"/>
      <c r="E23" s="106"/>
      <c r="F23" s="106"/>
      <c r="G23" s="106"/>
      <c r="H23" s="106"/>
      <c r="I23" s="106"/>
      <c r="J23" s="106"/>
      <c r="K23" s="106"/>
      <c r="L23" s="105">
        <v>-22</v>
      </c>
      <c r="M23" s="105">
        <v>-5</v>
      </c>
      <c r="N23" s="105">
        <v>-17</v>
      </c>
    </row>
    <row r="24" spans="1:30" s="55" customFormat="1" ht="15" customHeight="1">
      <c r="A24" s="164" t="s">
        <v>425</v>
      </c>
      <c r="B24" s="288">
        <v>86</v>
      </c>
      <c r="C24" s="288">
        <v>1847</v>
      </c>
      <c r="D24" s="288">
        <v>878</v>
      </c>
      <c r="E24" s="288">
        <v>969</v>
      </c>
      <c r="F24" s="288">
        <v>303</v>
      </c>
      <c r="G24" s="288">
        <v>311</v>
      </c>
      <c r="H24" s="288">
        <v>263</v>
      </c>
      <c r="I24" s="288">
        <v>307</v>
      </c>
      <c r="J24" s="288">
        <v>312</v>
      </c>
      <c r="K24" s="288">
        <v>351</v>
      </c>
      <c r="L24" s="288">
        <v>154</v>
      </c>
      <c r="M24" s="288">
        <v>8</v>
      </c>
      <c r="N24" s="288">
        <v>146</v>
      </c>
    </row>
    <row r="25" spans="1:30" s="55" customFormat="1" ht="15" customHeight="1">
      <c r="A25" s="154"/>
      <c r="B25" s="102"/>
      <c r="C25" s="102"/>
      <c r="D25" s="102"/>
      <c r="E25" s="102"/>
      <c r="F25" s="102"/>
      <c r="G25" s="102"/>
      <c r="H25" s="102"/>
      <c r="I25" s="102"/>
      <c r="J25" s="102"/>
      <c r="K25" s="102"/>
      <c r="L25" s="105">
        <v>-22</v>
      </c>
      <c r="M25" s="105">
        <v>-5</v>
      </c>
      <c r="N25" s="105">
        <v>-17</v>
      </c>
    </row>
    <row r="26" spans="1:30" s="55" customFormat="1" ht="15" customHeight="1">
      <c r="A26" s="165" t="s">
        <v>384</v>
      </c>
      <c r="B26" s="332">
        <v>83</v>
      </c>
      <c r="C26" s="332">
        <v>1686</v>
      </c>
      <c r="D26" s="332">
        <v>804</v>
      </c>
      <c r="E26" s="332">
        <v>882</v>
      </c>
      <c r="F26" s="332">
        <v>257</v>
      </c>
      <c r="G26" s="332">
        <v>279</v>
      </c>
      <c r="H26" s="332">
        <v>291</v>
      </c>
      <c r="I26" s="332">
        <v>294</v>
      </c>
      <c r="J26" s="332">
        <v>256</v>
      </c>
      <c r="K26" s="332">
        <v>309</v>
      </c>
      <c r="L26" s="332">
        <v>156</v>
      </c>
      <c r="M26" s="332">
        <v>10</v>
      </c>
      <c r="N26" s="332">
        <v>146</v>
      </c>
    </row>
    <row r="27" spans="1:30" s="55" customFormat="1" ht="15" customHeight="1">
      <c r="A27" s="109"/>
      <c r="B27" s="233"/>
      <c r="C27" s="233"/>
      <c r="D27" s="233"/>
      <c r="E27" s="233"/>
      <c r="F27" s="233"/>
      <c r="G27" s="233"/>
      <c r="H27" s="233"/>
      <c r="I27" s="233"/>
      <c r="J27" s="233"/>
      <c r="K27" s="233"/>
      <c r="L27" s="333">
        <v>-35</v>
      </c>
      <c r="M27" s="333">
        <v>-5</v>
      </c>
      <c r="N27" s="333">
        <v>-30</v>
      </c>
    </row>
    <row r="28" spans="1:30" ht="15" customHeight="1">
      <c r="A28" s="31" t="s">
        <v>101</v>
      </c>
      <c r="C28" s="11"/>
      <c r="D28" s="11"/>
      <c r="K28" s="6"/>
      <c r="L28" s="6"/>
      <c r="M28" s="45"/>
      <c r="N28" s="11"/>
      <c r="O28" s="11"/>
      <c r="P28" s="11"/>
      <c r="Q28" s="295"/>
      <c r="AD28" s="99"/>
    </row>
    <row r="29" spans="1:30" ht="15" customHeight="1">
      <c r="A29" s="31" t="s">
        <v>102</v>
      </c>
      <c r="C29" s="11"/>
      <c r="D29" s="11"/>
      <c r="K29" s="6"/>
      <c r="L29" s="6"/>
      <c r="M29" s="45"/>
      <c r="N29" s="11"/>
      <c r="O29" s="11"/>
      <c r="P29" s="11"/>
      <c r="Q29" s="295"/>
      <c r="AD29" s="99"/>
    </row>
    <row r="30" spans="1:30" ht="15" customHeight="1">
      <c r="A30" s="31" t="s">
        <v>18</v>
      </c>
      <c r="C30" s="99"/>
      <c r="D30" s="99"/>
      <c r="K30" s="6"/>
      <c r="L30" s="6"/>
      <c r="M30" s="99"/>
      <c r="N30" s="99"/>
      <c r="O30" s="99"/>
      <c r="P30" s="99"/>
      <c r="Q30" s="295"/>
      <c r="AD30" s="157"/>
    </row>
    <row r="31" spans="1:30" ht="15" customHeight="1">
      <c r="A31" s="31"/>
      <c r="C31" s="99"/>
      <c r="D31" s="99"/>
      <c r="K31" s="6"/>
      <c r="L31" s="6"/>
      <c r="M31" s="99"/>
      <c r="N31" s="99"/>
      <c r="O31" s="99"/>
      <c r="P31" s="99"/>
      <c r="Q31" s="295"/>
      <c r="AD31" s="157"/>
    </row>
    <row r="32" spans="1:30" ht="15" customHeight="1">
      <c r="A32" s="31"/>
      <c r="C32" s="99"/>
      <c r="D32" s="99"/>
      <c r="K32" s="6"/>
      <c r="L32" s="6"/>
      <c r="M32" s="99"/>
      <c r="N32" s="99"/>
      <c r="O32" s="99"/>
      <c r="P32" s="99"/>
      <c r="Q32" s="295"/>
      <c r="AD32" s="157"/>
    </row>
    <row r="33" spans="1:50" ht="15" customHeight="1">
      <c r="A33" s="491" t="s">
        <v>429</v>
      </c>
      <c r="B33" s="491"/>
      <c r="C33" s="491"/>
      <c r="D33" s="491"/>
      <c r="E33" s="491"/>
      <c r="F33" s="491"/>
      <c r="G33" s="491"/>
      <c r="H33" s="491"/>
      <c r="I33" s="491"/>
      <c r="J33" s="491"/>
      <c r="K33" s="491"/>
      <c r="L33" s="491"/>
      <c r="M33" s="491"/>
      <c r="N33" s="491"/>
      <c r="O33" s="491"/>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89"/>
    </row>
    <row r="34" spans="1:50" ht="15" customHeight="1">
      <c r="A34" s="3"/>
      <c r="D34" s="3"/>
      <c r="E34" s="4"/>
      <c r="F34" s="4"/>
      <c r="G34" s="4"/>
      <c r="H34" s="5"/>
      <c r="I34" s="101"/>
      <c r="J34" s="101"/>
      <c r="K34" s="6"/>
      <c r="L34" s="6"/>
      <c r="M34" s="4"/>
      <c r="N34" s="4"/>
      <c r="O34" s="157"/>
      <c r="P34" s="157"/>
      <c r="Q34" s="295"/>
      <c r="R34" s="157"/>
      <c r="S34" s="157"/>
      <c r="T34" s="7"/>
    </row>
    <row r="35" spans="1:50" ht="15" customHeight="1" thickBot="1">
      <c r="A35" s="8" t="s">
        <v>55</v>
      </c>
      <c r="B35" s="295"/>
      <c r="C35" s="295"/>
      <c r="D35" s="295"/>
      <c r="E35" s="295"/>
      <c r="F35" s="295"/>
      <c r="G35" s="295"/>
      <c r="H35" s="295"/>
      <c r="I35" s="295"/>
      <c r="J35" s="295"/>
      <c r="K35" s="9"/>
      <c r="L35" s="9"/>
      <c r="M35" s="10"/>
      <c r="N35" s="10"/>
      <c r="O35" s="143" t="s">
        <v>2</v>
      </c>
      <c r="P35" s="4"/>
      <c r="Q35" s="96"/>
      <c r="R35" s="11"/>
      <c r="S35" s="11"/>
      <c r="T35" s="7"/>
      <c r="AA35" s="157"/>
      <c r="AB35" s="157"/>
      <c r="AC35" s="157"/>
      <c r="AD35" s="157"/>
      <c r="AE35" s="157"/>
      <c r="AG35" s="157"/>
      <c r="AQ35" s="31"/>
      <c r="AS35" s="157"/>
      <c r="AT35" s="157"/>
      <c r="AU35" s="157"/>
      <c r="AV35" s="157"/>
      <c r="AW35" s="35"/>
    </row>
    <row r="36" spans="1:50" ht="16.5" customHeight="1">
      <c r="A36" s="414" t="s">
        <v>246</v>
      </c>
      <c r="B36" s="524" t="s">
        <v>53</v>
      </c>
      <c r="C36" s="552" t="s">
        <v>289</v>
      </c>
      <c r="D36" s="553"/>
      <c r="E36" s="553"/>
      <c r="F36" s="554"/>
      <c r="G36" s="532" t="s">
        <v>290</v>
      </c>
      <c r="H36" s="395"/>
      <c r="I36" s="396"/>
      <c r="J36" s="555" t="s">
        <v>278</v>
      </c>
      <c r="K36" s="556"/>
      <c r="L36" s="556"/>
      <c r="M36" s="556"/>
      <c r="N36" s="556"/>
      <c r="O36" s="556"/>
    </row>
    <row r="37" spans="1:50" ht="16.5" customHeight="1">
      <c r="A37" s="415"/>
      <c r="B37" s="525"/>
      <c r="C37" s="557" t="s">
        <v>275</v>
      </c>
      <c r="D37" s="557" t="s">
        <v>291</v>
      </c>
      <c r="E37" s="557" t="s">
        <v>292</v>
      </c>
      <c r="F37" s="573" t="s">
        <v>52</v>
      </c>
      <c r="G37" s="557" t="s">
        <v>275</v>
      </c>
      <c r="H37" s="557" t="s">
        <v>0</v>
      </c>
      <c r="I37" s="557" t="s">
        <v>1</v>
      </c>
      <c r="J37" s="558" t="s">
        <v>279</v>
      </c>
      <c r="K37" s="559"/>
      <c r="L37" s="560"/>
      <c r="M37" s="558" t="s">
        <v>280</v>
      </c>
      <c r="N37" s="559"/>
      <c r="O37" s="559"/>
    </row>
    <row r="38" spans="1:50" ht="16.5" customHeight="1">
      <c r="A38" s="416"/>
      <c r="B38" s="526"/>
      <c r="C38" s="526"/>
      <c r="D38" s="526"/>
      <c r="E38" s="526"/>
      <c r="F38" s="408"/>
      <c r="G38" s="526"/>
      <c r="H38" s="526"/>
      <c r="I38" s="526"/>
      <c r="J38" s="286" t="s">
        <v>275</v>
      </c>
      <c r="K38" s="252" t="s">
        <v>0</v>
      </c>
      <c r="L38" s="252" t="s">
        <v>1</v>
      </c>
      <c r="M38" s="252" t="s">
        <v>275</v>
      </c>
      <c r="N38" s="252" t="s">
        <v>0</v>
      </c>
      <c r="O38" s="296" t="s">
        <v>1</v>
      </c>
    </row>
    <row r="39" spans="1:50" ht="18" customHeight="1">
      <c r="A39" s="268" t="s">
        <v>235</v>
      </c>
      <c r="B39" s="288">
        <v>1</v>
      </c>
      <c r="C39" s="288">
        <v>18</v>
      </c>
      <c r="D39" s="288">
        <v>18</v>
      </c>
      <c r="E39" s="272" t="s">
        <v>94</v>
      </c>
      <c r="F39" s="272" t="s">
        <v>94</v>
      </c>
      <c r="G39" s="288">
        <v>694</v>
      </c>
      <c r="H39" s="272" t="s">
        <v>94</v>
      </c>
      <c r="I39" s="288">
        <v>694</v>
      </c>
      <c r="J39" s="288">
        <v>33</v>
      </c>
      <c r="K39" s="288">
        <v>10</v>
      </c>
      <c r="L39" s="288">
        <v>23</v>
      </c>
      <c r="M39" s="288">
        <v>6</v>
      </c>
      <c r="N39" s="272" t="s">
        <v>94</v>
      </c>
      <c r="O39" s="288">
        <v>6</v>
      </c>
    </row>
    <row r="40" spans="1:50" ht="18" customHeight="1">
      <c r="A40" s="268" t="s">
        <v>255</v>
      </c>
      <c r="B40" s="288">
        <v>1</v>
      </c>
      <c r="C40" s="288">
        <v>18</v>
      </c>
      <c r="D40" s="288">
        <v>18</v>
      </c>
      <c r="E40" s="272" t="s">
        <v>94</v>
      </c>
      <c r="F40" s="272" t="s">
        <v>94</v>
      </c>
      <c r="G40" s="288">
        <v>698</v>
      </c>
      <c r="H40" s="272" t="s">
        <v>94</v>
      </c>
      <c r="I40" s="288">
        <v>698</v>
      </c>
      <c r="J40" s="288">
        <v>34</v>
      </c>
      <c r="K40" s="288">
        <v>10</v>
      </c>
      <c r="L40" s="288">
        <v>24</v>
      </c>
      <c r="M40" s="288">
        <v>8</v>
      </c>
      <c r="N40" s="272" t="s">
        <v>94</v>
      </c>
      <c r="O40" s="288">
        <v>8</v>
      </c>
    </row>
    <row r="41" spans="1:50" ht="18" customHeight="1">
      <c r="A41" s="268" t="s">
        <v>385</v>
      </c>
      <c r="B41" s="288">
        <v>1</v>
      </c>
      <c r="C41" s="288">
        <v>18</v>
      </c>
      <c r="D41" s="288">
        <v>18</v>
      </c>
      <c r="E41" s="272" t="s">
        <v>94</v>
      </c>
      <c r="F41" s="272" t="s">
        <v>94</v>
      </c>
      <c r="G41" s="288">
        <v>690</v>
      </c>
      <c r="H41" s="272">
        <v>0</v>
      </c>
      <c r="I41" s="288">
        <v>690</v>
      </c>
      <c r="J41" s="288">
        <v>34</v>
      </c>
      <c r="K41" s="288">
        <v>10</v>
      </c>
      <c r="L41" s="288">
        <v>24</v>
      </c>
      <c r="M41" s="288">
        <v>6</v>
      </c>
      <c r="N41" s="272" t="s">
        <v>94</v>
      </c>
      <c r="O41" s="288">
        <v>6</v>
      </c>
    </row>
    <row r="42" spans="1:50" ht="18" customHeight="1">
      <c r="A42" s="180" t="s">
        <v>426</v>
      </c>
      <c r="B42" s="288">
        <v>1</v>
      </c>
      <c r="C42" s="288">
        <v>18</v>
      </c>
      <c r="D42" s="288">
        <v>18</v>
      </c>
      <c r="E42" s="272" t="s">
        <v>94</v>
      </c>
      <c r="F42" s="272" t="s">
        <v>94</v>
      </c>
      <c r="G42" s="288">
        <v>681</v>
      </c>
      <c r="H42" s="272" t="s">
        <v>94</v>
      </c>
      <c r="I42" s="288">
        <v>681</v>
      </c>
      <c r="J42" s="288">
        <v>34</v>
      </c>
      <c r="K42" s="288">
        <v>9</v>
      </c>
      <c r="L42" s="288">
        <v>25</v>
      </c>
      <c r="M42" s="288">
        <v>8</v>
      </c>
      <c r="N42" s="272" t="s">
        <v>94</v>
      </c>
      <c r="O42" s="288">
        <v>8</v>
      </c>
    </row>
    <row r="43" spans="1:50" ht="18" customHeight="1">
      <c r="A43" s="181" t="s">
        <v>386</v>
      </c>
      <c r="B43" s="334">
        <v>1</v>
      </c>
      <c r="C43" s="335">
        <v>18</v>
      </c>
      <c r="D43" s="335">
        <v>18</v>
      </c>
      <c r="E43" s="317" t="s">
        <v>419</v>
      </c>
      <c r="F43" s="317" t="s">
        <v>419</v>
      </c>
      <c r="G43" s="335">
        <v>676</v>
      </c>
      <c r="H43" s="317" t="s">
        <v>419</v>
      </c>
      <c r="I43" s="335">
        <v>676</v>
      </c>
      <c r="J43" s="335">
        <v>34</v>
      </c>
      <c r="K43" s="335">
        <v>9</v>
      </c>
      <c r="L43" s="335">
        <v>25</v>
      </c>
      <c r="M43" s="335">
        <v>10</v>
      </c>
      <c r="N43" s="317" t="s">
        <v>419</v>
      </c>
      <c r="O43" s="335">
        <v>10</v>
      </c>
    </row>
    <row r="44" spans="1:50" ht="15" customHeight="1">
      <c r="A44" s="62" t="s">
        <v>104</v>
      </c>
      <c r="P44" s="99"/>
      <c r="Q44" s="99"/>
      <c r="R44" s="99"/>
      <c r="S44" s="99"/>
      <c r="T44" s="99"/>
      <c r="U44" s="99"/>
      <c r="V44" s="99"/>
      <c r="W44" s="99"/>
      <c r="X44" s="99"/>
      <c r="Y44" s="99"/>
      <c r="Z44" s="99"/>
      <c r="AA44" s="99"/>
      <c r="AB44" s="99"/>
      <c r="AC44" s="99"/>
      <c r="AD44" s="99"/>
      <c r="AE44" s="99"/>
      <c r="AF44" s="99"/>
      <c r="AG44" s="99"/>
      <c r="AH44" s="99"/>
      <c r="AI44" s="99"/>
      <c r="AJ44" s="11"/>
      <c r="AK44" s="11"/>
      <c r="AL44" s="11"/>
      <c r="AM44" s="99"/>
      <c r="AN44" s="99"/>
      <c r="AO44" s="99"/>
      <c r="AP44" s="99"/>
      <c r="AQ44" s="99"/>
      <c r="AR44" s="99"/>
      <c r="AS44" s="99"/>
      <c r="AT44" s="99"/>
      <c r="AU44" s="99"/>
      <c r="AV44" s="99"/>
      <c r="AW44" s="99"/>
    </row>
    <row r="45" spans="1:50" ht="15" customHeight="1">
      <c r="A45" s="62" t="s">
        <v>105</v>
      </c>
      <c r="P45" s="99"/>
      <c r="Q45" s="99"/>
      <c r="R45" s="99"/>
      <c r="S45" s="99"/>
      <c r="T45" s="99"/>
      <c r="U45" s="99"/>
      <c r="V45" s="11"/>
      <c r="W45" s="11"/>
      <c r="X45" s="11"/>
      <c r="Y45" s="11"/>
      <c r="Z45" s="11"/>
      <c r="AA45" s="11"/>
      <c r="AB45" s="99"/>
      <c r="AC45" s="99"/>
      <c r="AD45" s="99"/>
      <c r="AE45" s="99"/>
      <c r="AF45" s="99"/>
      <c r="AG45" s="99"/>
      <c r="AH45" s="99"/>
      <c r="AI45" s="99"/>
      <c r="AJ45" s="11"/>
      <c r="AK45" s="11"/>
      <c r="AL45" s="11"/>
      <c r="AM45" s="99"/>
      <c r="AN45" s="99"/>
      <c r="AO45" s="99"/>
      <c r="AP45" s="99"/>
      <c r="AQ45" s="99"/>
      <c r="AR45" s="99"/>
      <c r="AS45" s="99"/>
      <c r="AT45" s="99"/>
      <c r="AU45" s="99"/>
      <c r="AV45" s="99"/>
      <c r="AW45" s="99"/>
    </row>
    <row r="46" spans="1:50" ht="15" customHeight="1">
      <c r="A46" s="62" t="s">
        <v>103</v>
      </c>
      <c r="P46" s="157"/>
      <c r="Q46" s="21"/>
      <c r="R46" s="21"/>
      <c r="S46" s="157"/>
      <c r="T46" s="21"/>
      <c r="U46" s="21"/>
      <c r="V46" s="157"/>
      <c r="W46" s="157"/>
      <c r="X46" s="21"/>
      <c r="Y46" s="157"/>
      <c r="Z46" s="21"/>
      <c r="AA46" s="21"/>
      <c r="AB46" s="157"/>
      <c r="AC46" s="157"/>
      <c r="AD46" s="21"/>
      <c r="AE46" s="157"/>
      <c r="AF46" s="21"/>
      <c r="AG46" s="11"/>
      <c r="AH46" s="157"/>
      <c r="AI46" s="99"/>
      <c r="AJ46" s="157"/>
      <c r="AK46" s="21"/>
      <c r="AL46" s="99"/>
      <c r="AM46" s="157"/>
      <c r="AN46" s="99"/>
      <c r="AO46" s="99"/>
      <c r="AP46" s="21"/>
      <c r="AQ46" s="157"/>
      <c r="AR46" s="157"/>
      <c r="AS46" s="21"/>
      <c r="AT46" s="21"/>
      <c r="AU46" s="157"/>
      <c r="AV46" s="21"/>
      <c r="AW46" s="21"/>
    </row>
    <row r="47" spans="1:50" ht="15" customHeight="1">
      <c r="A47" s="62" t="s">
        <v>18</v>
      </c>
      <c r="P47" s="99"/>
      <c r="Q47" s="99"/>
      <c r="R47" s="99"/>
      <c r="S47" s="99"/>
      <c r="T47" s="99"/>
      <c r="U47" s="99"/>
      <c r="V47" s="99"/>
      <c r="W47" s="99"/>
      <c r="X47" s="99"/>
      <c r="Y47" s="99"/>
      <c r="Z47" s="99"/>
      <c r="AA47" s="99"/>
      <c r="AB47" s="99"/>
      <c r="AC47" s="99"/>
      <c r="AD47" s="99"/>
      <c r="AE47" s="99"/>
      <c r="AF47" s="99"/>
      <c r="AG47" s="99"/>
      <c r="AH47" s="99"/>
      <c r="AI47" s="99"/>
      <c r="AJ47" s="11"/>
      <c r="AK47" s="11"/>
      <c r="AL47" s="11"/>
      <c r="AM47" s="99"/>
      <c r="AN47" s="99"/>
      <c r="AO47" s="99"/>
      <c r="AP47" s="99"/>
      <c r="AQ47" s="99"/>
      <c r="AR47" s="99"/>
      <c r="AS47" s="99"/>
      <c r="AT47" s="99"/>
      <c r="AU47" s="99"/>
      <c r="AV47" s="99"/>
      <c r="AW47" s="99"/>
    </row>
    <row r="48" spans="1:50" ht="17.25" customHeight="1">
      <c r="A48" s="27"/>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99"/>
      <c r="AW48" s="99"/>
    </row>
    <row r="49" spans="1:49" ht="17.25" customHeight="1">
      <c r="A49" s="27"/>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P49" s="99"/>
      <c r="AQ49" s="99"/>
      <c r="AR49" s="99"/>
      <c r="AS49" s="99"/>
      <c r="AT49" s="99"/>
      <c r="AU49" s="99"/>
      <c r="AV49" s="99"/>
      <c r="AW49" s="99"/>
    </row>
    <row r="50" spans="1:49" ht="17.25" customHeight="1">
      <c r="P50" s="99"/>
      <c r="Q50" s="99"/>
      <c r="R50" s="99"/>
      <c r="S50" s="99"/>
      <c r="T50" s="99"/>
      <c r="U50" s="99"/>
      <c r="V50" s="99"/>
      <c r="W50" s="99"/>
      <c r="X50" s="99"/>
      <c r="Y50" s="99"/>
      <c r="Z50" s="99"/>
      <c r="AA50" s="99"/>
      <c r="AB50" s="99"/>
      <c r="AC50" s="99"/>
      <c r="AD50" s="99"/>
      <c r="AE50" s="99"/>
      <c r="AF50" s="99"/>
      <c r="AG50" s="99"/>
      <c r="AH50" s="99"/>
      <c r="AI50" s="99"/>
      <c r="AJ50" s="11"/>
      <c r="AK50" s="11"/>
      <c r="AL50" s="11"/>
      <c r="AM50" s="99"/>
      <c r="AN50" s="99"/>
      <c r="AO50" s="99"/>
      <c r="AP50" s="99"/>
      <c r="AQ50" s="99"/>
      <c r="AR50" s="99"/>
      <c r="AS50" s="99"/>
      <c r="AT50" s="99"/>
      <c r="AU50" s="99"/>
      <c r="AV50" s="99"/>
      <c r="AW50" s="99"/>
    </row>
    <row r="51" spans="1:49" ht="13.5" customHeight="1">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P51" s="99"/>
      <c r="AQ51" s="99"/>
      <c r="AR51" s="99"/>
      <c r="AS51" s="99"/>
      <c r="AT51" s="99"/>
      <c r="AU51" s="99"/>
      <c r="AV51" s="99"/>
      <c r="AW51" s="99"/>
    </row>
  </sheetData>
  <sheetProtection password="DCE1" sheet="1" objects="1" scenarios="1"/>
  <mergeCells count="66">
    <mergeCell ref="A1:O1"/>
    <mergeCell ref="I37:I38"/>
    <mergeCell ref="D37:D38"/>
    <mergeCell ref="E37:E38"/>
    <mergeCell ref="F37:F38"/>
    <mergeCell ref="G37:G38"/>
    <mergeCell ref="H37:H38"/>
    <mergeCell ref="A33:O33"/>
    <mergeCell ref="A36:A38"/>
    <mergeCell ref="B36:B38"/>
    <mergeCell ref="C36:F36"/>
    <mergeCell ref="G36:I36"/>
    <mergeCell ref="J36:O36"/>
    <mergeCell ref="J37:L37"/>
    <mergeCell ref="M37:O37"/>
    <mergeCell ref="C37:C38"/>
    <mergeCell ref="L5:M5"/>
    <mergeCell ref="N5:O5"/>
    <mergeCell ref="B6:C6"/>
    <mergeCell ref="D6:E6"/>
    <mergeCell ref="F6:G6"/>
    <mergeCell ref="H6:I6"/>
    <mergeCell ref="J6:K6"/>
    <mergeCell ref="L6:M6"/>
    <mergeCell ref="N6:O6"/>
    <mergeCell ref="B5:C5"/>
    <mergeCell ref="D5:E5"/>
    <mergeCell ref="F5:G5"/>
    <mergeCell ref="H5:I5"/>
    <mergeCell ref="J5:K5"/>
    <mergeCell ref="L7:M7"/>
    <mergeCell ref="N7:O7"/>
    <mergeCell ref="B8:C8"/>
    <mergeCell ref="D8:E8"/>
    <mergeCell ref="F8:G8"/>
    <mergeCell ref="H8:I8"/>
    <mergeCell ref="J8:K8"/>
    <mergeCell ref="L8:M8"/>
    <mergeCell ref="N8:O8"/>
    <mergeCell ref="B7:C7"/>
    <mergeCell ref="D7:E7"/>
    <mergeCell ref="F7:G7"/>
    <mergeCell ref="H7:I7"/>
    <mergeCell ref="J7:K7"/>
    <mergeCell ref="L9:M9"/>
    <mergeCell ref="N9:O9"/>
    <mergeCell ref="A14:A16"/>
    <mergeCell ref="B14:B16"/>
    <mergeCell ref="C14:K14"/>
    <mergeCell ref="L14:N15"/>
    <mergeCell ref="C15:E15"/>
    <mergeCell ref="F15:G15"/>
    <mergeCell ref="H15:I15"/>
    <mergeCell ref="J15:K15"/>
    <mergeCell ref="B9:C9"/>
    <mergeCell ref="D9:E9"/>
    <mergeCell ref="F9:G9"/>
    <mergeCell ref="H9:I9"/>
    <mergeCell ref="J9:K9"/>
    <mergeCell ref="D4:E4"/>
    <mergeCell ref="B4:C4"/>
    <mergeCell ref="N4:O4"/>
    <mergeCell ref="L4:M4"/>
    <mergeCell ref="J4:K4"/>
    <mergeCell ref="H4:I4"/>
    <mergeCell ref="F4:G4"/>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W30"/>
  <sheetViews>
    <sheetView zoomScaleNormal="100" zoomScaleSheetLayoutView="100" workbookViewId="0">
      <selection sqref="A1:O1"/>
    </sheetView>
  </sheetViews>
  <sheetFormatPr defaultColWidth="5.6640625" defaultRowHeight="13.2"/>
  <cols>
    <col min="1" max="1" width="9.33203125" style="206" customWidth="1"/>
    <col min="2" max="15" width="6.109375" style="206" customWidth="1"/>
    <col min="16" max="16384" width="5.6640625" style="206"/>
  </cols>
  <sheetData>
    <row r="1" spans="1:49" s="2" customFormat="1" ht="15" customHeight="1">
      <c r="A1" s="372" t="s">
        <v>430</v>
      </c>
      <c r="B1" s="372"/>
      <c r="C1" s="372"/>
      <c r="D1" s="372"/>
      <c r="E1" s="372"/>
      <c r="F1" s="372"/>
      <c r="G1" s="372"/>
      <c r="H1" s="372"/>
      <c r="I1" s="372"/>
      <c r="J1" s="372"/>
      <c r="K1" s="372"/>
      <c r="L1" s="372"/>
      <c r="M1" s="372"/>
      <c r="N1" s="372"/>
      <c r="O1" s="372"/>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row>
    <row r="2" spans="1:49" s="2" customFormat="1" ht="15" customHeight="1">
      <c r="H2" s="33"/>
      <c r="K2" s="16"/>
      <c r="L2" s="16"/>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row>
    <row r="3" spans="1:49" s="2" customFormat="1" ht="15" customHeight="1" thickBot="1">
      <c r="A3" s="8" t="s">
        <v>54</v>
      </c>
      <c r="B3" s="295"/>
      <c r="E3" s="295"/>
      <c r="G3" s="157"/>
      <c r="H3" s="37"/>
      <c r="I3" s="21"/>
      <c r="J3" s="157"/>
      <c r="K3" s="38"/>
      <c r="L3" s="38"/>
      <c r="M3" s="157"/>
      <c r="N3" s="21"/>
      <c r="O3" s="142" t="s">
        <v>2</v>
      </c>
      <c r="P3" s="157"/>
      <c r="Q3" s="21"/>
      <c r="R3" s="21"/>
      <c r="S3" s="157"/>
      <c r="T3" s="21"/>
      <c r="U3" s="21"/>
      <c r="V3" s="157"/>
      <c r="W3" s="157"/>
      <c r="X3" s="21"/>
      <c r="Y3" s="157"/>
      <c r="Z3" s="21"/>
      <c r="AA3" s="21"/>
      <c r="AB3" s="157"/>
      <c r="AC3" s="157"/>
      <c r="AD3" s="21"/>
      <c r="AE3" s="157"/>
      <c r="AF3" s="21"/>
      <c r="AG3" s="99"/>
      <c r="AH3" s="157"/>
      <c r="AI3" s="99"/>
      <c r="AJ3" s="157"/>
      <c r="AK3" s="21"/>
      <c r="AL3" s="99"/>
      <c r="AM3" s="157"/>
      <c r="AN3" s="99"/>
      <c r="AO3" s="99"/>
      <c r="AP3" s="99"/>
      <c r="AR3" s="31"/>
      <c r="AS3" s="99"/>
      <c r="AT3" s="21"/>
      <c r="AU3" s="157"/>
      <c r="AV3" s="99"/>
      <c r="AW3" s="35"/>
    </row>
    <row r="4" spans="1:49" s="2" customFormat="1" ht="21" customHeight="1">
      <c r="A4" s="414" t="s">
        <v>216</v>
      </c>
      <c r="B4" s="524" t="s">
        <v>53</v>
      </c>
      <c r="C4" s="552" t="s">
        <v>289</v>
      </c>
      <c r="D4" s="553"/>
      <c r="E4" s="553"/>
      <c r="F4" s="554"/>
      <c r="G4" s="532" t="s">
        <v>293</v>
      </c>
      <c r="H4" s="395"/>
      <c r="I4" s="396"/>
      <c r="J4" s="555" t="s">
        <v>218</v>
      </c>
      <c r="K4" s="556"/>
      <c r="L4" s="556"/>
      <c r="M4" s="556"/>
      <c r="N4" s="556"/>
      <c r="O4" s="556"/>
    </row>
    <row r="5" spans="1:49" s="2" customFormat="1" ht="21" customHeight="1">
      <c r="A5" s="415"/>
      <c r="B5" s="525"/>
      <c r="C5" s="557" t="s">
        <v>212</v>
      </c>
      <c r="D5" s="557" t="s">
        <v>291</v>
      </c>
      <c r="E5" s="557" t="s">
        <v>292</v>
      </c>
      <c r="F5" s="573" t="s">
        <v>52</v>
      </c>
      <c r="G5" s="557" t="s">
        <v>212</v>
      </c>
      <c r="H5" s="557" t="s">
        <v>0</v>
      </c>
      <c r="I5" s="557" t="s">
        <v>1</v>
      </c>
      <c r="J5" s="558" t="s">
        <v>223</v>
      </c>
      <c r="K5" s="559"/>
      <c r="L5" s="560"/>
      <c r="M5" s="558" t="s">
        <v>76</v>
      </c>
      <c r="N5" s="559"/>
      <c r="O5" s="559"/>
    </row>
    <row r="6" spans="1:49" s="2" customFormat="1" ht="21" customHeight="1">
      <c r="A6" s="416"/>
      <c r="B6" s="526"/>
      <c r="C6" s="526"/>
      <c r="D6" s="526"/>
      <c r="E6" s="526"/>
      <c r="F6" s="408"/>
      <c r="G6" s="526"/>
      <c r="H6" s="526"/>
      <c r="I6" s="526"/>
      <c r="J6" s="286" t="s">
        <v>212</v>
      </c>
      <c r="K6" s="252" t="s">
        <v>0</v>
      </c>
      <c r="L6" s="252" t="s">
        <v>1</v>
      </c>
      <c r="M6" s="252" t="s">
        <v>212</v>
      </c>
      <c r="N6" s="252" t="s">
        <v>0</v>
      </c>
      <c r="O6" s="296" t="s">
        <v>1</v>
      </c>
    </row>
    <row r="7" spans="1:49" s="2" customFormat="1" ht="21" customHeight="1">
      <c r="A7" s="268" t="s">
        <v>235</v>
      </c>
      <c r="B7" s="288">
        <v>14</v>
      </c>
      <c r="C7" s="288">
        <v>156</v>
      </c>
      <c r="D7" s="288">
        <v>156</v>
      </c>
      <c r="E7" s="272" t="s">
        <v>94</v>
      </c>
      <c r="F7" s="272" t="s">
        <v>94</v>
      </c>
      <c r="G7" s="288">
        <v>4570</v>
      </c>
      <c r="H7" s="288">
        <v>2372</v>
      </c>
      <c r="I7" s="288">
        <v>2198</v>
      </c>
      <c r="J7" s="288">
        <v>244</v>
      </c>
      <c r="K7" s="288">
        <v>140</v>
      </c>
      <c r="L7" s="288">
        <v>104</v>
      </c>
      <c r="M7" s="288">
        <v>410</v>
      </c>
      <c r="N7" s="288">
        <v>223</v>
      </c>
      <c r="O7" s="288">
        <v>187</v>
      </c>
    </row>
    <row r="8" spans="1:49" s="2" customFormat="1" ht="21" customHeight="1">
      <c r="A8" s="268" t="s">
        <v>255</v>
      </c>
      <c r="B8" s="288">
        <v>14</v>
      </c>
      <c r="C8" s="288">
        <v>165</v>
      </c>
      <c r="D8" s="288">
        <v>165</v>
      </c>
      <c r="E8" s="272" t="s">
        <v>94</v>
      </c>
      <c r="F8" s="272" t="s">
        <v>94</v>
      </c>
      <c r="G8" s="288">
        <v>4858</v>
      </c>
      <c r="H8" s="288">
        <v>2520</v>
      </c>
      <c r="I8" s="288">
        <v>2338</v>
      </c>
      <c r="J8" s="288">
        <v>267</v>
      </c>
      <c r="K8" s="288">
        <v>156</v>
      </c>
      <c r="L8" s="288">
        <v>111</v>
      </c>
      <c r="M8" s="288">
        <v>434</v>
      </c>
      <c r="N8" s="288">
        <v>239</v>
      </c>
      <c r="O8" s="288">
        <v>195</v>
      </c>
      <c r="P8" s="21"/>
    </row>
    <row r="9" spans="1:49" s="2" customFormat="1" ht="21" customHeight="1">
      <c r="A9" s="268" t="s">
        <v>385</v>
      </c>
      <c r="B9" s="288">
        <v>14</v>
      </c>
      <c r="C9" s="288">
        <v>154</v>
      </c>
      <c r="D9" s="288">
        <v>154</v>
      </c>
      <c r="E9" s="272" t="s">
        <v>94</v>
      </c>
      <c r="F9" s="272" t="s">
        <v>94</v>
      </c>
      <c r="G9" s="288">
        <v>5288</v>
      </c>
      <c r="H9" s="288">
        <v>2737</v>
      </c>
      <c r="I9" s="288">
        <v>2551</v>
      </c>
      <c r="J9" s="288">
        <v>283</v>
      </c>
      <c r="K9" s="288">
        <v>165</v>
      </c>
      <c r="L9" s="288">
        <v>118</v>
      </c>
      <c r="M9" s="288">
        <v>444</v>
      </c>
      <c r="N9" s="288">
        <v>239</v>
      </c>
      <c r="O9" s="288">
        <v>205</v>
      </c>
    </row>
    <row r="10" spans="1:49" s="55" customFormat="1" ht="21" customHeight="1">
      <c r="A10" s="180" t="s">
        <v>426</v>
      </c>
      <c r="B10" s="288">
        <v>14</v>
      </c>
      <c r="C10" s="288">
        <v>165</v>
      </c>
      <c r="D10" s="288">
        <v>165</v>
      </c>
      <c r="E10" s="272" t="s">
        <v>94</v>
      </c>
      <c r="F10" s="272" t="s">
        <v>94</v>
      </c>
      <c r="G10" s="288">
        <v>5616</v>
      </c>
      <c r="H10" s="288">
        <v>2915</v>
      </c>
      <c r="I10" s="288">
        <v>2701</v>
      </c>
      <c r="J10" s="288">
        <v>299</v>
      </c>
      <c r="K10" s="288">
        <v>169</v>
      </c>
      <c r="L10" s="288">
        <v>130</v>
      </c>
      <c r="M10" s="288">
        <v>444</v>
      </c>
      <c r="N10" s="288">
        <v>240</v>
      </c>
      <c r="O10" s="288">
        <v>204</v>
      </c>
    </row>
    <row r="11" spans="1:49" s="55" customFormat="1" ht="21" customHeight="1">
      <c r="A11" s="181" t="s">
        <v>386</v>
      </c>
      <c r="B11" s="335">
        <v>14</v>
      </c>
      <c r="C11" s="335">
        <v>171</v>
      </c>
      <c r="D11" s="335">
        <v>171</v>
      </c>
      <c r="E11" s="317" t="s">
        <v>169</v>
      </c>
      <c r="F11" s="317" t="s">
        <v>169</v>
      </c>
      <c r="G11" s="335">
        <v>5859</v>
      </c>
      <c r="H11" s="335">
        <v>3010</v>
      </c>
      <c r="I11" s="335">
        <v>2849</v>
      </c>
      <c r="J11" s="335">
        <v>313</v>
      </c>
      <c r="K11" s="335">
        <v>183</v>
      </c>
      <c r="L11" s="335">
        <v>130</v>
      </c>
      <c r="M11" s="335">
        <v>448</v>
      </c>
      <c r="N11" s="335">
        <v>226</v>
      </c>
      <c r="O11" s="335">
        <v>222</v>
      </c>
    </row>
    <row r="12" spans="1:49" s="2" customFormat="1" ht="15" customHeight="1">
      <c r="A12" s="31" t="s">
        <v>18</v>
      </c>
      <c r="B12" s="153"/>
      <c r="C12" s="153"/>
      <c r="D12" s="153"/>
      <c r="E12" s="153"/>
      <c r="F12" s="68"/>
      <c r="G12" s="68"/>
      <c r="H12" s="68"/>
      <c r="I12" s="68"/>
      <c r="J12" s="68"/>
      <c r="K12" s="68"/>
      <c r="L12" s="68"/>
      <c r="M12" s="68"/>
      <c r="N12" s="68"/>
      <c r="O12" s="68"/>
      <c r="P12" s="68"/>
      <c r="Q12" s="68"/>
      <c r="R12" s="68"/>
      <c r="S12" s="68"/>
      <c r="T12" s="68"/>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row>
    <row r="13" spans="1:49" s="2" customFormat="1" ht="15" customHeight="1">
      <c r="A13" s="153"/>
      <c r="B13" s="153"/>
      <c r="C13" s="153"/>
      <c r="D13" s="153"/>
      <c r="E13" s="153"/>
      <c r="F13" s="68"/>
      <c r="G13" s="68"/>
      <c r="H13" s="68"/>
      <c r="I13" s="68"/>
      <c r="J13" s="68"/>
      <c r="K13" s="68"/>
      <c r="L13" s="68"/>
      <c r="M13" s="68"/>
      <c r="N13" s="68"/>
      <c r="O13" s="68"/>
      <c r="P13" s="68"/>
      <c r="Q13" s="68"/>
      <c r="R13" s="68"/>
      <c r="S13" s="68"/>
      <c r="T13" s="68"/>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row>
    <row r="14" spans="1:49" s="2" customFormat="1" ht="15" customHeight="1">
      <c r="A14" s="153"/>
      <c r="B14" s="153"/>
      <c r="H14" s="33"/>
      <c r="K14" s="16"/>
      <c r="L14" s="16"/>
      <c r="R14" s="69"/>
      <c r="S14" s="69"/>
      <c r="T14" s="69"/>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row>
    <row r="15" spans="1:49" s="2" customFormat="1" ht="15" customHeight="1">
      <c r="A15" s="372" t="s">
        <v>431</v>
      </c>
      <c r="B15" s="372"/>
      <c r="C15" s="372"/>
      <c r="D15" s="372"/>
      <c r="E15" s="372"/>
      <c r="F15" s="372"/>
      <c r="G15" s="372"/>
      <c r="H15" s="372"/>
      <c r="I15" s="372"/>
      <c r="J15" s="372"/>
      <c r="K15" s="372"/>
      <c r="L15" s="372"/>
      <c r="M15" s="372"/>
      <c r="N15" s="372"/>
      <c r="O15" s="372"/>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row>
    <row r="16" spans="1:49" s="2" customFormat="1" ht="15" customHeight="1">
      <c r="A16" s="13"/>
      <c r="H16" s="33"/>
      <c r="K16" s="16"/>
      <c r="L16" s="16"/>
      <c r="R16" s="11"/>
      <c r="S16" s="99"/>
      <c r="T16" s="99"/>
      <c r="U16" s="99"/>
      <c r="V16" s="99"/>
      <c r="W16" s="99"/>
      <c r="X16" s="99"/>
      <c r="Y16" s="99"/>
      <c r="Z16" s="99"/>
      <c r="AA16" s="99"/>
      <c r="AB16" s="99"/>
      <c r="AC16" s="99"/>
      <c r="AD16" s="99"/>
      <c r="AE16" s="99"/>
      <c r="AF16" s="99"/>
      <c r="AG16" s="99"/>
      <c r="AH16" s="99"/>
      <c r="AI16" s="11"/>
      <c r="AJ16" s="11"/>
      <c r="AK16" s="11"/>
      <c r="AL16" s="11"/>
      <c r="AM16" s="11"/>
      <c r="AN16" s="11"/>
      <c r="AO16" s="11"/>
      <c r="AP16" s="11"/>
      <c r="AQ16" s="11"/>
      <c r="AR16" s="11"/>
      <c r="AS16" s="11"/>
      <c r="AT16" s="11"/>
      <c r="AU16" s="11"/>
      <c r="AV16" s="11"/>
      <c r="AW16" s="11"/>
    </row>
    <row r="17" spans="1:49" s="2" customFormat="1" ht="15" customHeight="1" thickBot="1">
      <c r="A17" s="8" t="s">
        <v>51</v>
      </c>
      <c r="H17" s="33"/>
      <c r="K17" s="16"/>
      <c r="L17" s="16"/>
      <c r="N17" s="142"/>
      <c r="O17" s="142" t="s">
        <v>2</v>
      </c>
      <c r="R17" s="99"/>
      <c r="S17" s="11"/>
      <c r="T17" s="11"/>
      <c r="U17" s="11"/>
      <c r="V17" s="11"/>
      <c r="W17" s="11"/>
      <c r="X17" s="11"/>
      <c r="Y17" s="11"/>
      <c r="Z17" s="11"/>
      <c r="AA17" s="11"/>
      <c r="AB17" s="11"/>
      <c r="AC17" s="11"/>
      <c r="AD17" s="11"/>
      <c r="AE17" s="11"/>
      <c r="AF17" s="11"/>
      <c r="AG17" s="11"/>
      <c r="AH17" s="11"/>
      <c r="AI17" s="99"/>
      <c r="AJ17" s="99"/>
      <c r="AK17" s="99"/>
      <c r="AL17" s="99"/>
      <c r="AM17" s="99"/>
      <c r="AN17" s="99"/>
      <c r="AO17" s="99"/>
      <c r="AP17" s="99"/>
      <c r="AQ17" s="99"/>
      <c r="AR17" s="62"/>
      <c r="AT17" s="99"/>
      <c r="AU17" s="99"/>
      <c r="AV17" s="99"/>
      <c r="AW17" s="35"/>
    </row>
    <row r="18" spans="1:49" s="2" customFormat="1" ht="21" customHeight="1">
      <c r="A18" s="414" t="s">
        <v>216</v>
      </c>
      <c r="B18" s="574" t="s">
        <v>93</v>
      </c>
      <c r="C18" s="575"/>
      <c r="D18" s="575"/>
      <c r="E18" s="576"/>
      <c r="F18" s="574" t="s">
        <v>269</v>
      </c>
      <c r="G18" s="575"/>
      <c r="H18" s="575"/>
      <c r="I18" s="576"/>
      <c r="J18" s="555" t="s">
        <v>218</v>
      </c>
      <c r="K18" s="556"/>
      <c r="L18" s="556"/>
      <c r="M18" s="556"/>
      <c r="N18" s="556"/>
      <c r="O18" s="556"/>
    </row>
    <row r="19" spans="1:49" s="2" customFormat="1" ht="21" customHeight="1">
      <c r="A19" s="415"/>
      <c r="B19" s="577"/>
      <c r="C19" s="578"/>
      <c r="D19" s="578"/>
      <c r="E19" s="579"/>
      <c r="F19" s="577"/>
      <c r="G19" s="578"/>
      <c r="H19" s="578"/>
      <c r="I19" s="579"/>
      <c r="J19" s="558" t="s">
        <v>223</v>
      </c>
      <c r="K19" s="559"/>
      <c r="L19" s="560"/>
      <c r="M19" s="558" t="s">
        <v>76</v>
      </c>
      <c r="N19" s="559"/>
      <c r="O19" s="559"/>
    </row>
    <row r="20" spans="1:49" s="2" customFormat="1" ht="21" customHeight="1">
      <c r="A20" s="416"/>
      <c r="B20" s="252" t="s">
        <v>212</v>
      </c>
      <c r="C20" s="252" t="s">
        <v>50</v>
      </c>
      <c r="D20" s="252" t="s">
        <v>49</v>
      </c>
      <c r="E20" s="252" t="s">
        <v>276</v>
      </c>
      <c r="F20" s="580" t="s">
        <v>212</v>
      </c>
      <c r="G20" s="487"/>
      <c r="H20" s="252" t="s">
        <v>0</v>
      </c>
      <c r="I20" s="252" t="s">
        <v>1</v>
      </c>
      <c r="J20" s="286" t="s">
        <v>212</v>
      </c>
      <c r="K20" s="252" t="s">
        <v>0</v>
      </c>
      <c r="L20" s="252" t="s">
        <v>1</v>
      </c>
      <c r="M20" s="252" t="s">
        <v>212</v>
      </c>
      <c r="N20" s="252" t="s">
        <v>0</v>
      </c>
      <c r="O20" s="296" t="s">
        <v>1</v>
      </c>
    </row>
    <row r="21" spans="1:49" s="2" customFormat="1" ht="21" customHeight="1">
      <c r="A21" s="268" t="s">
        <v>235</v>
      </c>
      <c r="B21" s="288">
        <v>21</v>
      </c>
      <c r="C21" s="288">
        <v>20</v>
      </c>
      <c r="D21" s="288">
        <v>1</v>
      </c>
      <c r="E21" s="272" t="s">
        <v>94</v>
      </c>
      <c r="F21" s="450">
        <v>12254</v>
      </c>
      <c r="G21" s="450"/>
      <c r="H21" s="288">
        <v>5956</v>
      </c>
      <c r="I21" s="288">
        <v>6298</v>
      </c>
      <c r="J21" s="110">
        <v>663</v>
      </c>
      <c r="K21" s="110">
        <v>452</v>
      </c>
      <c r="L21" s="110">
        <v>211</v>
      </c>
      <c r="M21" s="110">
        <v>694</v>
      </c>
      <c r="N21" s="110">
        <v>359</v>
      </c>
      <c r="O21" s="110">
        <v>335</v>
      </c>
    </row>
    <row r="22" spans="1:49" s="2" customFormat="1" ht="21" customHeight="1">
      <c r="A22" s="268" t="s">
        <v>255</v>
      </c>
      <c r="B22" s="288">
        <v>20</v>
      </c>
      <c r="C22" s="288">
        <v>19</v>
      </c>
      <c r="D22" s="288">
        <v>1</v>
      </c>
      <c r="E22" s="272" t="s">
        <v>94</v>
      </c>
      <c r="F22" s="392">
        <v>11800</v>
      </c>
      <c r="G22" s="392"/>
      <c r="H22" s="288">
        <v>5905</v>
      </c>
      <c r="I22" s="288">
        <v>5895</v>
      </c>
      <c r="J22" s="288">
        <v>644</v>
      </c>
      <c r="K22" s="288">
        <v>439</v>
      </c>
      <c r="L22" s="288">
        <v>205</v>
      </c>
      <c r="M22" s="288">
        <v>645</v>
      </c>
      <c r="N22" s="288">
        <v>335</v>
      </c>
      <c r="O22" s="288">
        <v>310</v>
      </c>
    </row>
    <row r="23" spans="1:49" s="2" customFormat="1" ht="21" customHeight="1">
      <c r="A23" s="268" t="s">
        <v>385</v>
      </c>
      <c r="B23" s="288">
        <v>20</v>
      </c>
      <c r="C23" s="288">
        <v>19</v>
      </c>
      <c r="D23" s="288">
        <v>1</v>
      </c>
      <c r="E23" s="272" t="s">
        <v>94</v>
      </c>
      <c r="F23" s="392">
        <v>11448</v>
      </c>
      <c r="G23" s="392"/>
      <c r="H23" s="288">
        <v>5878</v>
      </c>
      <c r="I23" s="288">
        <v>5570</v>
      </c>
      <c r="J23" s="288">
        <v>643</v>
      </c>
      <c r="K23" s="288">
        <v>436</v>
      </c>
      <c r="L23" s="288">
        <v>207</v>
      </c>
      <c r="M23" s="288">
        <v>659</v>
      </c>
      <c r="N23" s="288">
        <v>346</v>
      </c>
      <c r="O23" s="288">
        <v>313</v>
      </c>
    </row>
    <row r="24" spans="1:49" s="55" customFormat="1" ht="21" customHeight="1">
      <c r="A24" s="180" t="s">
        <v>426</v>
      </c>
      <c r="B24" s="288">
        <v>20</v>
      </c>
      <c r="C24" s="288">
        <v>19</v>
      </c>
      <c r="D24" s="288">
        <v>1</v>
      </c>
      <c r="E24" s="272" t="s">
        <v>94</v>
      </c>
      <c r="F24" s="392">
        <v>11228</v>
      </c>
      <c r="G24" s="392"/>
      <c r="H24" s="288">
        <v>5798</v>
      </c>
      <c r="I24" s="288">
        <v>5430</v>
      </c>
      <c r="J24" s="288">
        <v>626</v>
      </c>
      <c r="K24" s="288">
        <v>429</v>
      </c>
      <c r="L24" s="288">
        <v>197</v>
      </c>
      <c r="M24" s="288">
        <v>663</v>
      </c>
      <c r="N24" s="288">
        <v>347</v>
      </c>
      <c r="O24" s="288">
        <v>316</v>
      </c>
    </row>
    <row r="25" spans="1:49" s="55" customFormat="1" ht="21" customHeight="1">
      <c r="A25" s="181" t="s">
        <v>386</v>
      </c>
      <c r="B25" s="335">
        <v>20</v>
      </c>
      <c r="C25" s="335">
        <v>19</v>
      </c>
      <c r="D25" s="335">
        <v>1</v>
      </c>
      <c r="E25" s="317" t="s">
        <v>169</v>
      </c>
      <c r="F25" s="565">
        <v>11080</v>
      </c>
      <c r="G25" s="565"/>
      <c r="H25" s="335">
        <v>5696</v>
      </c>
      <c r="I25" s="335">
        <v>5384</v>
      </c>
      <c r="J25" s="335">
        <v>621</v>
      </c>
      <c r="K25" s="335">
        <v>416</v>
      </c>
      <c r="L25" s="335">
        <v>205</v>
      </c>
      <c r="M25" s="335">
        <v>661</v>
      </c>
      <c r="N25" s="335">
        <v>355</v>
      </c>
      <c r="O25" s="335">
        <v>306</v>
      </c>
    </row>
    <row r="26" spans="1:49" s="2" customFormat="1" ht="15" customHeight="1">
      <c r="A26" s="31" t="s">
        <v>18</v>
      </c>
      <c r="H26" s="33"/>
      <c r="K26" s="16"/>
      <c r="L26" s="16"/>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row>
    <row r="27" spans="1:49" s="2" customFormat="1" ht="15" customHeight="1">
      <c r="A27" s="31"/>
      <c r="H27" s="33"/>
      <c r="K27" s="16"/>
      <c r="L27" s="16"/>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row>
    <row r="28" spans="1:49" s="2" customFormat="1" ht="15" customHeight="1">
      <c r="A28" s="31"/>
      <c r="H28" s="33"/>
      <c r="K28" s="16"/>
      <c r="L28" s="16"/>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row>
    <row r="30" spans="1:49">
      <c r="I30" s="221"/>
      <c r="J30" s="221"/>
      <c r="K30" s="221"/>
      <c r="L30" s="221"/>
      <c r="M30" s="221"/>
      <c r="N30" s="221"/>
      <c r="O30" s="221"/>
      <c r="P30" s="221"/>
      <c r="Q30" s="221"/>
      <c r="R30" s="221"/>
      <c r="S30" s="221"/>
      <c r="T30" s="221"/>
      <c r="U30" s="221"/>
      <c r="V30" s="221"/>
      <c r="W30" s="221"/>
      <c r="X30" s="221"/>
      <c r="Y30" s="221"/>
      <c r="Z30" s="221"/>
      <c r="AA30" s="221"/>
      <c r="AB30" s="221"/>
      <c r="AC30" s="221"/>
      <c r="AD30" s="221"/>
      <c r="AE30" s="221"/>
      <c r="AF30" s="221"/>
      <c r="AG30" s="221"/>
      <c r="AH30" s="221"/>
      <c r="AI30" s="221"/>
      <c r="AJ30" s="221"/>
      <c r="AK30" s="221"/>
      <c r="AL30" s="221"/>
      <c r="AM30" s="221"/>
      <c r="AN30" s="221"/>
      <c r="AO30" s="221"/>
      <c r="AP30" s="221"/>
      <c r="AQ30" s="221"/>
      <c r="AR30" s="221"/>
      <c r="AS30" s="221"/>
      <c r="AT30" s="221"/>
      <c r="AU30" s="221"/>
      <c r="AV30" s="221"/>
    </row>
  </sheetData>
  <sheetProtection password="DCE1" sheet="1" objects="1" scenarios="1"/>
  <mergeCells count="28">
    <mergeCell ref="A1:O1"/>
    <mergeCell ref="A4:A6"/>
    <mergeCell ref="B4:B6"/>
    <mergeCell ref="C4:F4"/>
    <mergeCell ref="G4:I4"/>
    <mergeCell ref="J4:O4"/>
    <mergeCell ref="C5:C6"/>
    <mergeCell ref="D5:D6"/>
    <mergeCell ref="E5:E6"/>
    <mergeCell ref="F5:F6"/>
    <mergeCell ref="G5:G6"/>
    <mergeCell ref="H5:H6"/>
    <mergeCell ref="I5:I6"/>
    <mergeCell ref="J5:L5"/>
    <mergeCell ref="M5:O5"/>
    <mergeCell ref="A15:O15"/>
    <mergeCell ref="A18:A20"/>
    <mergeCell ref="B18:E19"/>
    <mergeCell ref="J18:O18"/>
    <mergeCell ref="J19:L19"/>
    <mergeCell ref="M19:O19"/>
    <mergeCell ref="F18:I19"/>
    <mergeCell ref="F20:G20"/>
    <mergeCell ref="F21:G21"/>
    <mergeCell ref="F22:G22"/>
    <mergeCell ref="F23:G23"/>
    <mergeCell ref="F24:G24"/>
    <mergeCell ref="F25:G25"/>
  </mergeCells>
  <phoneticPr fontId="19"/>
  <pageMargins left="0" right="0.78740157480314965"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29"/>
  <sheetViews>
    <sheetView zoomScaleNormal="100" zoomScaleSheetLayoutView="100" workbookViewId="0">
      <selection sqref="A1:L1"/>
    </sheetView>
  </sheetViews>
  <sheetFormatPr defaultColWidth="5.6640625" defaultRowHeight="13.2"/>
  <cols>
    <col min="1" max="1" width="9.33203125" style="206" customWidth="1"/>
    <col min="2" max="12" width="7.6640625" style="206" customWidth="1"/>
    <col min="13" max="16384" width="5.6640625" style="206"/>
  </cols>
  <sheetData>
    <row r="1" spans="1:50" ht="15" customHeight="1">
      <c r="A1" s="491" t="s">
        <v>432</v>
      </c>
      <c r="B1" s="491"/>
      <c r="C1" s="491"/>
      <c r="D1" s="491"/>
      <c r="E1" s="491"/>
      <c r="F1" s="491"/>
      <c r="G1" s="491"/>
      <c r="H1" s="491"/>
      <c r="I1" s="491"/>
      <c r="J1" s="491"/>
      <c r="K1" s="491"/>
      <c r="L1" s="491"/>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325"/>
      <c r="AQ1" s="325"/>
      <c r="AR1" s="325"/>
      <c r="AS1" s="325"/>
      <c r="AT1" s="325"/>
      <c r="AU1" s="325"/>
      <c r="AV1" s="325"/>
      <c r="AW1" s="325"/>
      <c r="AX1" s="325"/>
    </row>
    <row r="2" spans="1:50" ht="15" customHeight="1">
      <c r="A2" s="3"/>
      <c r="B2" s="2"/>
      <c r="C2" s="2"/>
      <c r="D2" s="3"/>
      <c r="E2" s="4"/>
      <c r="F2" s="4"/>
      <c r="G2" s="4"/>
      <c r="H2" s="5"/>
      <c r="I2" s="101"/>
      <c r="J2" s="101"/>
      <c r="K2" s="6"/>
      <c r="L2" s="6"/>
      <c r="M2" s="4"/>
      <c r="N2" s="4"/>
      <c r="O2" s="157"/>
      <c r="P2" s="157"/>
      <c r="Q2" s="295"/>
      <c r="R2" s="157"/>
      <c r="S2" s="157"/>
      <c r="T2" s="7"/>
      <c r="U2" s="2"/>
      <c r="V2" s="2"/>
      <c r="W2" s="2"/>
      <c r="X2" s="2"/>
      <c r="Y2" s="2"/>
      <c r="Z2" s="2"/>
      <c r="AA2" s="2"/>
      <c r="AB2" s="2"/>
      <c r="AC2" s="2"/>
      <c r="AD2" s="2"/>
      <c r="AE2" s="2"/>
      <c r="AF2" s="2"/>
      <c r="AG2" s="2"/>
      <c r="AH2" s="2"/>
      <c r="AI2" s="2"/>
      <c r="AJ2" s="2"/>
      <c r="AK2" s="2"/>
      <c r="AL2" s="2"/>
      <c r="AM2" s="2"/>
      <c r="AN2" s="2"/>
      <c r="AO2" s="2"/>
    </row>
    <row r="3" spans="1:50" ht="15" customHeight="1" thickBot="1">
      <c r="A3" s="8" t="s">
        <v>51</v>
      </c>
      <c r="B3" s="295"/>
      <c r="C3" s="295"/>
      <c r="D3" s="295"/>
      <c r="E3" s="295"/>
      <c r="F3" s="295"/>
      <c r="G3" s="295"/>
      <c r="H3" s="295"/>
      <c r="I3" s="295"/>
      <c r="J3" s="295"/>
      <c r="K3" s="9"/>
      <c r="L3" s="35" t="s">
        <v>2</v>
      </c>
      <c r="M3" s="10"/>
      <c r="N3" s="10"/>
      <c r="O3" s="4"/>
      <c r="P3" s="4"/>
      <c r="Q3" s="96"/>
      <c r="R3" s="11"/>
      <c r="S3" s="11"/>
      <c r="T3" s="7"/>
      <c r="U3" s="2"/>
      <c r="V3" s="2"/>
      <c r="W3" s="2"/>
      <c r="X3" s="2"/>
      <c r="Y3" s="2"/>
      <c r="Z3" s="2"/>
      <c r="AA3" s="2"/>
      <c r="AB3" s="2"/>
      <c r="AC3" s="2"/>
      <c r="AD3" s="2"/>
      <c r="AE3" s="2"/>
      <c r="AF3" s="2"/>
      <c r="AG3" s="2"/>
      <c r="AH3" s="2"/>
      <c r="AI3" s="2"/>
      <c r="AJ3" s="63"/>
      <c r="AK3" s="2"/>
      <c r="AL3" s="2"/>
      <c r="AM3" s="2"/>
      <c r="AN3" s="157"/>
    </row>
    <row r="4" spans="1:50" ht="21" customHeight="1">
      <c r="A4" s="414" t="s">
        <v>216</v>
      </c>
      <c r="B4" s="581" t="s">
        <v>93</v>
      </c>
      <c r="C4" s="582"/>
      <c r="D4" s="582"/>
      <c r="E4" s="583"/>
      <c r="F4" s="568" t="s">
        <v>269</v>
      </c>
      <c r="G4" s="569"/>
      <c r="H4" s="587"/>
      <c r="I4" s="492" t="s">
        <v>218</v>
      </c>
      <c r="J4" s="454"/>
      <c r="K4" s="454"/>
      <c r="L4" s="454"/>
    </row>
    <row r="5" spans="1:50" ht="21" customHeight="1">
      <c r="A5" s="415"/>
      <c r="B5" s="584"/>
      <c r="C5" s="585"/>
      <c r="D5" s="585"/>
      <c r="E5" s="586"/>
      <c r="F5" s="570"/>
      <c r="G5" s="571"/>
      <c r="H5" s="588"/>
      <c r="I5" s="589" t="s">
        <v>223</v>
      </c>
      <c r="J5" s="590"/>
      <c r="K5" s="591"/>
      <c r="L5" s="592" t="s">
        <v>64</v>
      </c>
    </row>
    <row r="6" spans="1:50" ht="21" customHeight="1">
      <c r="A6" s="416"/>
      <c r="B6" s="264" t="s">
        <v>212</v>
      </c>
      <c r="C6" s="264" t="s">
        <v>213</v>
      </c>
      <c r="D6" s="264" t="s">
        <v>214</v>
      </c>
      <c r="E6" s="264" t="s">
        <v>215</v>
      </c>
      <c r="F6" s="264" t="s">
        <v>212</v>
      </c>
      <c r="G6" s="264" t="s">
        <v>0</v>
      </c>
      <c r="H6" s="264" t="s">
        <v>1</v>
      </c>
      <c r="I6" s="166" t="s">
        <v>212</v>
      </c>
      <c r="J6" s="264" t="s">
        <v>0</v>
      </c>
      <c r="K6" s="264" t="s">
        <v>1</v>
      </c>
      <c r="L6" s="593"/>
    </row>
    <row r="7" spans="1:50" ht="21" customHeight="1">
      <c r="A7" s="268" t="s">
        <v>235</v>
      </c>
      <c r="B7" s="124">
        <v>15</v>
      </c>
      <c r="C7" s="272" t="s">
        <v>94</v>
      </c>
      <c r="D7" s="272" t="s">
        <v>94</v>
      </c>
      <c r="E7" s="288">
        <v>15</v>
      </c>
      <c r="F7" s="288">
        <v>5583</v>
      </c>
      <c r="G7" s="288">
        <v>1832</v>
      </c>
      <c r="H7" s="288">
        <v>3751</v>
      </c>
      <c r="I7" s="288">
        <v>286</v>
      </c>
      <c r="J7" s="288">
        <v>125</v>
      </c>
      <c r="K7" s="288">
        <v>161</v>
      </c>
      <c r="L7" s="288">
        <v>621</v>
      </c>
    </row>
    <row r="8" spans="1:50" ht="21" customHeight="1">
      <c r="A8" s="268" t="s">
        <v>255</v>
      </c>
      <c r="B8" s="288">
        <v>16</v>
      </c>
      <c r="C8" s="272" t="s">
        <v>94</v>
      </c>
      <c r="D8" s="272" t="s">
        <v>94</v>
      </c>
      <c r="E8" s="288">
        <v>16</v>
      </c>
      <c r="F8" s="288">
        <v>6480</v>
      </c>
      <c r="G8" s="288">
        <v>2349</v>
      </c>
      <c r="H8" s="288">
        <v>4131</v>
      </c>
      <c r="I8" s="288">
        <v>293</v>
      </c>
      <c r="J8" s="288">
        <v>137</v>
      </c>
      <c r="K8" s="288">
        <v>156</v>
      </c>
      <c r="L8" s="288">
        <v>760</v>
      </c>
    </row>
    <row r="9" spans="1:50" ht="21" customHeight="1">
      <c r="A9" s="268" t="s">
        <v>385</v>
      </c>
      <c r="B9" s="288">
        <v>17</v>
      </c>
      <c r="C9" s="272" t="s">
        <v>94</v>
      </c>
      <c r="D9" s="272" t="s">
        <v>94</v>
      </c>
      <c r="E9" s="288">
        <v>17</v>
      </c>
      <c r="F9" s="288">
        <v>6299</v>
      </c>
      <c r="G9" s="288">
        <v>2338</v>
      </c>
      <c r="H9" s="288">
        <v>3961</v>
      </c>
      <c r="I9" s="288">
        <v>333</v>
      </c>
      <c r="J9" s="288">
        <v>148</v>
      </c>
      <c r="K9" s="288">
        <v>185</v>
      </c>
      <c r="L9" s="288">
        <v>716</v>
      </c>
    </row>
    <row r="10" spans="1:50" ht="21" customHeight="1">
      <c r="A10" s="180" t="s">
        <v>445</v>
      </c>
      <c r="B10" s="124">
        <v>17</v>
      </c>
      <c r="C10" s="272" t="s">
        <v>94</v>
      </c>
      <c r="D10" s="272" t="s">
        <v>94</v>
      </c>
      <c r="E10" s="288">
        <v>17</v>
      </c>
      <c r="F10" s="288">
        <v>5687</v>
      </c>
      <c r="G10" s="288">
        <v>2041</v>
      </c>
      <c r="H10" s="288">
        <v>3646</v>
      </c>
      <c r="I10" s="288">
        <v>279</v>
      </c>
      <c r="J10" s="288">
        <v>139</v>
      </c>
      <c r="K10" s="288">
        <v>140</v>
      </c>
      <c r="L10" s="288">
        <v>769</v>
      </c>
    </row>
    <row r="11" spans="1:50" ht="21" customHeight="1">
      <c r="A11" s="181" t="s">
        <v>386</v>
      </c>
      <c r="B11" s="334">
        <v>17</v>
      </c>
      <c r="C11" s="317">
        <v>0</v>
      </c>
      <c r="D11" s="317">
        <v>0</v>
      </c>
      <c r="E11" s="335">
        <v>17</v>
      </c>
      <c r="F11" s="335">
        <v>5616</v>
      </c>
      <c r="G11" s="335">
        <v>1999</v>
      </c>
      <c r="H11" s="335">
        <v>3617</v>
      </c>
      <c r="I11" s="335">
        <v>278</v>
      </c>
      <c r="J11" s="335">
        <v>132</v>
      </c>
      <c r="K11" s="335">
        <v>146</v>
      </c>
      <c r="L11" s="335">
        <v>757</v>
      </c>
    </row>
    <row r="12" spans="1:50" ht="15" customHeight="1">
      <c r="A12" s="31" t="s">
        <v>18</v>
      </c>
      <c r="B12" s="123"/>
      <c r="C12" s="123"/>
      <c r="D12" s="123"/>
      <c r="E12" s="123"/>
      <c r="F12" s="123"/>
      <c r="G12" s="123"/>
      <c r="H12" s="123"/>
      <c r="I12" s="123"/>
      <c r="J12" s="123"/>
      <c r="K12" s="18"/>
      <c r="L12" s="18"/>
      <c r="M12" s="18"/>
      <c r="N12" s="18"/>
      <c r="O12" s="18"/>
      <c r="P12" s="22"/>
      <c r="Q12" s="22"/>
      <c r="R12" s="22"/>
      <c r="S12" s="23"/>
      <c r="T12" s="23"/>
      <c r="U12" s="23"/>
      <c r="V12" s="23"/>
      <c r="W12" s="23"/>
      <c r="X12" s="23"/>
      <c r="Y12" s="23"/>
      <c r="Z12" s="23"/>
      <c r="AA12" s="18"/>
      <c r="AB12" s="18"/>
      <c r="AC12" s="18"/>
      <c r="AD12" s="18"/>
      <c r="AE12" s="18"/>
      <c r="AF12" s="18"/>
      <c r="AG12" s="18"/>
      <c r="AH12" s="18"/>
      <c r="AI12" s="18"/>
      <c r="AJ12" s="18"/>
      <c r="AK12" s="18"/>
      <c r="AL12" s="18"/>
      <c r="AM12" s="18"/>
      <c r="AN12" s="18"/>
      <c r="AO12" s="22"/>
    </row>
    <row r="13" spans="1:50" ht="15" customHeight="1"/>
    <row r="14" spans="1:50" ht="15" customHeight="1"/>
    <row r="15" spans="1:50" ht="15" customHeight="1"/>
    <row r="16" spans="1:50" ht="15" customHeight="1">
      <c r="A16" s="372" t="s">
        <v>433</v>
      </c>
      <c r="B16" s="372"/>
      <c r="C16" s="372"/>
      <c r="D16" s="372"/>
      <c r="E16" s="372"/>
      <c r="F16" s="372"/>
      <c r="G16" s="372"/>
      <c r="H16" s="372"/>
      <c r="I16" s="372"/>
      <c r="J16" s="372"/>
      <c r="K16" s="372"/>
      <c r="L16" s="372"/>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row>
    <row r="17" spans="1:48" ht="15" customHeight="1">
      <c r="A17" s="3"/>
      <c r="B17" s="2"/>
      <c r="C17" s="2"/>
      <c r="D17" s="3"/>
      <c r="E17" s="4"/>
      <c r="F17" s="4"/>
      <c r="G17" s="4"/>
      <c r="H17" s="5"/>
      <c r="I17" s="101"/>
      <c r="J17" s="101"/>
      <c r="K17" s="6"/>
      <c r="L17" s="6"/>
      <c r="M17" s="4"/>
      <c r="N17" s="4"/>
      <c r="O17" s="157"/>
      <c r="P17" s="157"/>
      <c r="Q17" s="295"/>
      <c r="R17" s="157"/>
      <c r="S17" s="157"/>
      <c r="T17" s="7"/>
      <c r="U17" s="2"/>
      <c r="V17" s="2"/>
      <c r="W17" s="2"/>
      <c r="X17" s="2"/>
      <c r="Y17" s="2"/>
      <c r="Z17" s="2"/>
      <c r="AA17" s="2"/>
      <c r="AB17" s="2"/>
      <c r="AC17" s="2"/>
      <c r="AD17" s="2"/>
      <c r="AE17" s="2"/>
      <c r="AF17" s="2"/>
      <c r="AG17" s="2"/>
      <c r="AH17" s="2"/>
      <c r="AI17" s="2"/>
      <c r="AJ17" s="2"/>
      <c r="AK17" s="2"/>
      <c r="AL17" s="2"/>
      <c r="AM17" s="2"/>
      <c r="AN17" s="2"/>
      <c r="AO17" s="2"/>
    </row>
    <row r="18" spans="1:48" ht="15" customHeight="1" thickBot="1">
      <c r="A18" s="8" t="s">
        <v>51</v>
      </c>
      <c r="B18" s="295"/>
      <c r="C18" s="295"/>
      <c r="D18" s="295"/>
      <c r="E18" s="295"/>
      <c r="F18" s="295"/>
      <c r="G18" s="295"/>
      <c r="H18" s="295"/>
      <c r="I18" s="295"/>
      <c r="J18" s="295"/>
      <c r="K18" s="9"/>
      <c r="L18" s="134" t="s">
        <v>2</v>
      </c>
      <c r="M18" s="10"/>
      <c r="N18" s="10"/>
      <c r="O18" s="4"/>
      <c r="P18" s="4"/>
      <c r="Q18" s="96"/>
      <c r="R18" s="11"/>
      <c r="S18" s="11"/>
      <c r="T18" s="7"/>
      <c r="U18" s="2"/>
      <c r="V18" s="2"/>
      <c r="W18" s="2"/>
      <c r="X18" s="2"/>
      <c r="Y18" s="2"/>
      <c r="Z18" s="2"/>
      <c r="AA18" s="2"/>
      <c r="AB18" s="2"/>
      <c r="AC18" s="2"/>
      <c r="AD18" s="2"/>
      <c r="AE18" s="2"/>
      <c r="AF18" s="2"/>
      <c r="AG18" s="2"/>
      <c r="AH18" s="2"/>
      <c r="AI18" s="2"/>
      <c r="AK18" s="13"/>
      <c r="AL18" s="13"/>
      <c r="AM18" s="13"/>
      <c r="AN18" s="13"/>
      <c r="AO18" s="13"/>
    </row>
    <row r="19" spans="1:48" ht="21" customHeight="1">
      <c r="A19" s="414" t="s">
        <v>216</v>
      </c>
      <c r="B19" s="581" t="s">
        <v>93</v>
      </c>
      <c r="C19" s="582"/>
      <c r="D19" s="582"/>
      <c r="E19" s="583"/>
      <c r="F19" s="568" t="s">
        <v>269</v>
      </c>
      <c r="G19" s="569"/>
      <c r="H19" s="587"/>
      <c r="I19" s="492" t="s">
        <v>218</v>
      </c>
      <c r="J19" s="454"/>
      <c r="K19" s="454"/>
      <c r="L19" s="454"/>
      <c r="AK19" s="326"/>
      <c r="AL19" s="326"/>
      <c r="AM19" s="326"/>
      <c r="AN19" s="326"/>
      <c r="AO19" s="326"/>
    </row>
    <row r="20" spans="1:48" ht="21" customHeight="1">
      <c r="A20" s="415"/>
      <c r="B20" s="584"/>
      <c r="C20" s="585"/>
      <c r="D20" s="585"/>
      <c r="E20" s="586"/>
      <c r="F20" s="570"/>
      <c r="G20" s="571"/>
      <c r="H20" s="588"/>
      <c r="I20" s="589" t="s">
        <v>223</v>
      </c>
      <c r="J20" s="590"/>
      <c r="K20" s="591"/>
      <c r="L20" s="592" t="s">
        <v>64</v>
      </c>
    </row>
    <row r="21" spans="1:48" ht="21" customHeight="1">
      <c r="A21" s="416"/>
      <c r="B21" s="264" t="s">
        <v>212</v>
      </c>
      <c r="C21" s="264" t="s">
        <v>213</v>
      </c>
      <c r="D21" s="264" t="s">
        <v>214</v>
      </c>
      <c r="E21" s="264" t="s">
        <v>215</v>
      </c>
      <c r="F21" s="264" t="s">
        <v>212</v>
      </c>
      <c r="G21" s="264" t="s">
        <v>0</v>
      </c>
      <c r="H21" s="264" t="s">
        <v>1</v>
      </c>
      <c r="I21" s="166" t="s">
        <v>212</v>
      </c>
      <c r="J21" s="264" t="s">
        <v>0</v>
      </c>
      <c r="K21" s="264" t="s">
        <v>1</v>
      </c>
      <c r="L21" s="593"/>
    </row>
    <row r="22" spans="1:48" ht="21" customHeight="1">
      <c r="A22" s="268" t="s">
        <v>235</v>
      </c>
      <c r="B22" s="124">
        <v>8</v>
      </c>
      <c r="C22" s="272" t="s">
        <v>94</v>
      </c>
      <c r="D22" s="272" t="s">
        <v>94</v>
      </c>
      <c r="E22" s="288">
        <v>8</v>
      </c>
      <c r="F22" s="288">
        <v>1367</v>
      </c>
      <c r="G22" s="288">
        <v>720</v>
      </c>
      <c r="H22" s="288">
        <v>647</v>
      </c>
      <c r="I22" s="288">
        <v>54</v>
      </c>
      <c r="J22" s="288">
        <v>13</v>
      </c>
      <c r="K22" s="288">
        <v>41</v>
      </c>
      <c r="L22" s="288">
        <v>172</v>
      </c>
    </row>
    <row r="23" spans="1:48" ht="21" customHeight="1">
      <c r="A23" s="268" t="s">
        <v>255</v>
      </c>
      <c r="B23" s="288">
        <v>8</v>
      </c>
      <c r="C23" s="272" t="s">
        <v>94</v>
      </c>
      <c r="D23" s="272" t="s">
        <v>94</v>
      </c>
      <c r="E23" s="288">
        <v>8</v>
      </c>
      <c r="F23" s="288">
        <v>1029</v>
      </c>
      <c r="G23" s="288">
        <v>540</v>
      </c>
      <c r="H23" s="288">
        <v>489</v>
      </c>
      <c r="I23" s="288">
        <v>56</v>
      </c>
      <c r="J23" s="288">
        <v>18</v>
      </c>
      <c r="K23" s="288">
        <v>38</v>
      </c>
      <c r="L23" s="288">
        <v>174</v>
      </c>
    </row>
    <row r="24" spans="1:48" ht="21" customHeight="1">
      <c r="A24" s="268" t="s">
        <v>385</v>
      </c>
      <c r="B24" s="288">
        <v>8</v>
      </c>
      <c r="C24" s="272" t="s">
        <v>94</v>
      </c>
      <c r="D24" s="272" t="s">
        <v>94</v>
      </c>
      <c r="E24" s="288">
        <v>8</v>
      </c>
      <c r="F24" s="288">
        <v>736</v>
      </c>
      <c r="G24" s="288">
        <v>373</v>
      </c>
      <c r="H24" s="288">
        <v>363</v>
      </c>
      <c r="I24" s="288">
        <v>54</v>
      </c>
      <c r="J24" s="288">
        <v>16</v>
      </c>
      <c r="K24" s="288">
        <v>38</v>
      </c>
      <c r="L24" s="288">
        <v>166</v>
      </c>
    </row>
    <row r="25" spans="1:48" ht="21" customHeight="1">
      <c r="A25" s="180" t="s">
        <v>445</v>
      </c>
      <c r="B25" s="124">
        <v>8</v>
      </c>
      <c r="C25" s="272" t="s">
        <v>94</v>
      </c>
      <c r="D25" s="272" t="s">
        <v>94</v>
      </c>
      <c r="E25" s="288">
        <v>8</v>
      </c>
      <c r="F25" s="288">
        <v>840</v>
      </c>
      <c r="G25" s="288">
        <v>456</v>
      </c>
      <c r="H25" s="288">
        <v>384</v>
      </c>
      <c r="I25" s="288">
        <v>49</v>
      </c>
      <c r="J25" s="288">
        <v>12</v>
      </c>
      <c r="K25" s="288">
        <v>37</v>
      </c>
      <c r="L25" s="288">
        <v>168</v>
      </c>
    </row>
    <row r="26" spans="1:48" ht="21" customHeight="1">
      <c r="A26" s="181" t="s">
        <v>386</v>
      </c>
      <c r="B26" s="335">
        <v>8</v>
      </c>
      <c r="C26" s="317">
        <f>-C55</f>
        <v>0</v>
      </c>
      <c r="D26" s="317" t="s">
        <v>169</v>
      </c>
      <c r="E26" s="335">
        <v>8</v>
      </c>
      <c r="F26" s="335">
        <v>1268</v>
      </c>
      <c r="G26" s="335">
        <v>652</v>
      </c>
      <c r="H26" s="335">
        <v>616</v>
      </c>
      <c r="I26" s="335">
        <v>52</v>
      </c>
      <c r="J26" s="335">
        <v>15</v>
      </c>
      <c r="K26" s="335">
        <v>37</v>
      </c>
      <c r="L26" s="335">
        <v>154</v>
      </c>
    </row>
    <row r="27" spans="1:48" ht="15" customHeight="1">
      <c r="A27" s="31" t="s">
        <v>18</v>
      </c>
      <c r="B27" s="123"/>
      <c r="C27" s="123"/>
      <c r="D27" s="123"/>
      <c r="E27" s="123"/>
      <c r="F27" s="123"/>
      <c r="G27" s="123"/>
      <c r="H27" s="123"/>
      <c r="I27" s="123"/>
      <c r="J27" s="123"/>
      <c r="K27" s="18"/>
      <c r="L27" s="18"/>
      <c r="M27" s="18"/>
      <c r="N27" s="18"/>
      <c r="O27" s="18"/>
      <c r="P27" s="22"/>
      <c r="Q27" s="22"/>
      <c r="R27" s="22"/>
      <c r="S27" s="23"/>
      <c r="T27" s="23"/>
      <c r="U27" s="23"/>
      <c r="V27" s="23"/>
      <c r="W27" s="23"/>
      <c r="X27" s="23"/>
      <c r="Y27" s="23"/>
      <c r="Z27" s="23"/>
      <c r="AA27" s="18"/>
      <c r="AB27" s="18"/>
      <c r="AC27" s="18"/>
      <c r="AD27" s="18"/>
      <c r="AE27" s="18"/>
      <c r="AF27" s="18"/>
      <c r="AG27" s="18"/>
      <c r="AH27" s="18"/>
      <c r="AI27" s="18"/>
      <c r="AJ27" s="18"/>
      <c r="AK27" s="18"/>
      <c r="AL27" s="18"/>
      <c r="AM27" s="18"/>
      <c r="AN27" s="18"/>
      <c r="AO27" s="22"/>
    </row>
    <row r="29" spans="1:48">
      <c r="I29" s="221"/>
      <c r="J29" s="221"/>
      <c r="K29" s="221"/>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row>
  </sheetData>
  <sheetProtection password="DCE1" sheet="1" objects="1" scenarios="1"/>
  <mergeCells count="14">
    <mergeCell ref="A1:L1"/>
    <mergeCell ref="A4:A6"/>
    <mergeCell ref="B4:E5"/>
    <mergeCell ref="F4:H5"/>
    <mergeCell ref="I4:L4"/>
    <mergeCell ref="I5:K5"/>
    <mergeCell ref="L5:L6"/>
    <mergeCell ref="A16:L16"/>
    <mergeCell ref="A19:A21"/>
    <mergeCell ref="B19:E20"/>
    <mergeCell ref="F19:H20"/>
    <mergeCell ref="I19:L19"/>
    <mergeCell ref="I20:K20"/>
    <mergeCell ref="L20:L21"/>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AX36"/>
  <sheetViews>
    <sheetView zoomScaleNormal="100" zoomScaleSheetLayoutView="100" workbookViewId="0">
      <selection sqref="A1:M1"/>
    </sheetView>
  </sheetViews>
  <sheetFormatPr defaultRowHeight="13.2"/>
  <cols>
    <col min="1" max="1" width="11.21875" style="206" customWidth="1"/>
    <col min="2" max="9" width="6.6640625" style="206" customWidth="1"/>
    <col min="10" max="13" width="6.44140625" style="206" customWidth="1"/>
    <col min="14" max="48" width="5.6640625" style="206" customWidth="1"/>
    <col min="49" max="256" width="8.88671875" style="206"/>
    <col min="257" max="264" width="1.6640625" style="206" customWidth="1"/>
    <col min="265" max="304" width="1.88671875" style="206" customWidth="1"/>
    <col min="305" max="512" width="8.88671875" style="206"/>
    <col min="513" max="520" width="1.6640625" style="206" customWidth="1"/>
    <col min="521" max="560" width="1.88671875" style="206" customWidth="1"/>
    <col min="561" max="768" width="8.88671875" style="206"/>
    <col min="769" max="776" width="1.6640625" style="206" customWidth="1"/>
    <col min="777" max="816" width="1.88671875" style="206" customWidth="1"/>
    <col min="817" max="1024" width="8.88671875" style="206"/>
    <col min="1025" max="1032" width="1.6640625" style="206" customWidth="1"/>
    <col min="1033" max="1072" width="1.88671875" style="206" customWidth="1"/>
    <col min="1073" max="1280" width="8.88671875" style="206"/>
    <col min="1281" max="1288" width="1.6640625" style="206" customWidth="1"/>
    <col min="1289" max="1328" width="1.88671875" style="206" customWidth="1"/>
    <col min="1329" max="1536" width="8.88671875" style="206"/>
    <col min="1537" max="1544" width="1.6640625" style="206" customWidth="1"/>
    <col min="1545" max="1584" width="1.88671875" style="206" customWidth="1"/>
    <col min="1585" max="1792" width="8.88671875" style="206"/>
    <col min="1793" max="1800" width="1.6640625" style="206" customWidth="1"/>
    <col min="1801" max="1840" width="1.88671875" style="206" customWidth="1"/>
    <col min="1841" max="2048" width="8.88671875" style="206"/>
    <col min="2049" max="2056" width="1.6640625" style="206" customWidth="1"/>
    <col min="2057" max="2096" width="1.88671875" style="206" customWidth="1"/>
    <col min="2097" max="2304" width="8.88671875" style="206"/>
    <col min="2305" max="2312" width="1.6640625" style="206" customWidth="1"/>
    <col min="2313" max="2352" width="1.88671875" style="206" customWidth="1"/>
    <col min="2353" max="2560" width="8.88671875" style="206"/>
    <col min="2561" max="2568" width="1.6640625" style="206" customWidth="1"/>
    <col min="2569" max="2608" width="1.88671875" style="206" customWidth="1"/>
    <col min="2609" max="2816" width="8.88671875" style="206"/>
    <col min="2817" max="2824" width="1.6640625" style="206" customWidth="1"/>
    <col min="2825" max="2864" width="1.88671875" style="206" customWidth="1"/>
    <col min="2865" max="3072" width="8.88671875" style="206"/>
    <col min="3073" max="3080" width="1.6640625" style="206" customWidth="1"/>
    <col min="3081" max="3120" width="1.88671875" style="206" customWidth="1"/>
    <col min="3121" max="3328" width="8.88671875" style="206"/>
    <col min="3329" max="3336" width="1.6640625" style="206" customWidth="1"/>
    <col min="3337" max="3376" width="1.88671875" style="206" customWidth="1"/>
    <col min="3377" max="3584" width="8.88671875" style="206"/>
    <col min="3585" max="3592" width="1.6640625" style="206" customWidth="1"/>
    <col min="3593" max="3632" width="1.88671875" style="206" customWidth="1"/>
    <col min="3633" max="3840" width="8.88671875" style="206"/>
    <col min="3841" max="3848" width="1.6640625" style="206" customWidth="1"/>
    <col min="3849" max="3888" width="1.88671875" style="206" customWidth="1"/>
    <col min="3889" max="4096" width="8.88671875" style="206"/>
    <col min="4097" max="4104" width="1.6640625" style="206" customWidth="1"/>
    <col min="4105" max="4144" width="1.88671875" style="206" customWidth="1"/>
    <col min="4145" max="4352" width="8.88671875" style="206"/>
    <col min="4353" max="4360" width="1.6640625" style="206" customWidth="1"/>
    <col min="4361" max="4400" width="1.88671875" style="206" customWidth="1"/>
    <col min="4401" max="4608" width="8.88671875" style="206"/>
    <col min="4609" max="4616" width="1.6640625" style="206" customWidth="1"/>
    <col min="4617" max="4656" width="1.88671875" style="206" customWidth="1"/>
    <col min="4657" max="4864" width="8.88671875" style="206"/>
    <col min="4865" max="4872" width="1.6640625" style="206" customWidth="1"/>
    <col min="4873" max="4912" width="1.88671875" style="206" customWidth="1"/>
    <col min="4913" max="5120" width="8.88671875" style="206"/>
    <col min="5121" max="5128" width="1.6640625" style="206" customWidth="1"/>
    <col min="5129" max="5168" width="1.88671875" style="206" customWidth="1"/>
    <col min="5169" max="5376" width="8.88671875" style="206"/>
    <col min="5377" max="5384" width="1.6640625" style="206" customWidth="1"/>
    <col min="5385" max="5424" width="1.88671875" style="206" customWidth="1"/>
    <col min="5425" max="5632" width="8.88671875" style="206"/>
    <col min="5633" max="5640" width="1.6640625" style="206" customWidth="1"/>
    <col min="5641" max="5680" width="1.88671875" style="206" customWidth="1"/>
    <col min="5681" max="5888" width="8.88671875" style="206"/>
    <col min="5889" max="5896" width="1.6640625" style="206" customWidth="1"/>
    <col min="5897" max="5936" width="1.88671875" style="206" customWidth="1"/>
    <col min="5937" max="6144" width="8.88671875" style="206"/>
    <col min="6145" max="6152" width="1.6640625" style="206" customWidth="1"/>
    <col min="6153" max="6192" width="1.88671875" style="206" customWidth="1"/>
    <col min="6193" max="6400" width="8.88671875" style="206"/>
    <col min="6401" max="6408" width="1.6640625" style="206" customWidth="1"/>
    <col min="6409" max="6448" width="1.88671875" style="206" customWidth="1"/>
    <col min="6449" max="6656" width="8.88671875" style="206"/>
    <col min="6657" max="6664" width="1.6640625" style="206" customWidth="1"/>
    <col min="6665" max="6704" width="1.88671875" style="206" customWidth="1"/>
    <col min="6705" max="6912" width="8.88671875" style="206"/>
    <col min="6913" max="6920" width="1.6640625" style="206" customWidth="1"/>
    <col min="6921" max="6960" width="1.88671875" style="206" customWidth="1"/>
    <col min="6961" max="7168" width="8.88671875" style="206"/>
    <col min="7169" max="7176" width="1.6640625" style="206" customWidth="1"/>
    <col min="7177" max="7216" width="1.88671875" style="206" customWidth="1"/>
    <col min="7217" max="7424" width="8.88671875" style="206"/>
    <col min="7425" max="7432" width="1.6640625" style="206" customWidth="1"/>
    <col min="7433" max="7472" width="1.88671875" style="206" customWidth="1"/>
    <col min="7473" max="7680" width="8.88671875" style="206"/>
    <col min="7681" max="7688" width="1.6640625" style="206" customWidth="1"/>
    <col min="7689" max="7728" width="1.88671875" style="206" customWidth="1"/>
    <col min="7729" max="7936" width="8.88671875" style="206"/>
    <col min="7937" max="7944" width="1.6640625" style="206" customWidth="1"/>
    <col min="7945" max="7984" width="1.88671875" style="206" customWidth="1"/>
    <col min="7985" max="8192" width="8.88671875" style="206"/>
    <col min="8193" max="8200" width="1.6640625" style="206" customWidth="1"/>
    <col min="8201" max="8240" width="1.88671875" style="206" customWidth="1"/>
    <col min="8241" max="8448" width="8.88671875" style="206"/>
    <col min="8449" max="8456" width="1.6640625" style="206" customWidth="1"/>
    <col min="8457" max="8496" width="1.88671875" style="206" customWidth="1"/>
    <col min="8497" max="8704" width="8.88671875" style="206"/>
    <col min="8705" max="8712" width="1.6640625" style="206" customWidth="1"/>
    <col min="8713" max="8752" width="1.88671875" style="206" customWidth="1"/>
    <col min="8753" max="8960" width="8.88671875" style="206"/>
    <col min="8961" max="8968" width="1.6640625" style="206" customWidth="1"/>
    <col min="8969" max="9008" width="1.88671875" style="206" customWidth="1"/>
    <col min="9009" max="9216" width="8.88671875" style="206"/>
    <col min="9217" max="9224" width="1.6640625" style="206" customWidth="1"/>
    <col min="9225" max="9264" width="1.88671875" style="206" customWidth="1"/>
    <col min="9265" max="9472" width="8.88671875" style="206"/>
    <col min="9473" max="9480" width="1.6640625" style="206" customWidth="1"/>
    <col min="9481" max="9520" width="1.88671875" style="206" customWidth="1"/>
    <col min="9521" max="9728" width="8.88671875" style="206"/>
    <col min="9729" max="9736" width="1.6640625" style="206" customWidth="1"/>
    <col min="9737" max="9776" width="1.88671875" style="206" customWidth="1"/>
    <col min="9777" max="9984" width="8.88671875" style="206"/>
    <col min="9985" max="9992" width="1.6640625" style="206" customWidth="1"/>
    <col min="9993" max="10032" width="1.88671875" style="206" customWidth="1"/>
    <col min="10033" max="10240" width="8.88671875" style="206"/>
    <col min="10241" max="10248" width="1.6640625" style="206" customWidth="1"/>
    <col min="10249" max="10288" width="1.88671875" style="206" customWidth="1"/>
    <col min="10289" max="10496" width="8.88671875" style="206"/>
    <col min="10497" max="10504" width="1.6640625" style="206" customWidth="1"/>
    <col min="10505" max="10544" width="1.88671875" style="206" customWidth="1"/>
    <col min="10545" max="10752" width="8.88671875" style="206"/>
    <col min="10753" max="10760" width="1.6640625" style="206" customWidth="1"/>
    <col min="10761" max="10800" width="1.88671875" style="206" customWidth="1"/>
    <col min="10801" max="11008" width="8.88671875" style="206"/>
    <col min="11009" max="11016" width="1.6640625" style="206" customWidth="1"/>
    <col min="11017" max="11056" width="1.88671875" style="206" customWidth="1"/>
    <col min="11057" max="11264" width="8.88671875" style="206"/>
    <col min="11265" max="11272" width="1.6640625" style="206" customWidth="1"/>
    <col min="11273" max="11312" width="1.88671875" style="206" customWidth="1"/>
    <col min="11313" max="11520" width="8.88671875" style="206"/>
    <col min="11521" max="11528" width="1.6640625" style="206" customWidth="1"/>
    <col min="11529" max="11568" width="1.88671875" style="206" customWidth="1"/>
    <col min="11569" max="11776" width="8.88671875" style="206"/>
    <col min="11777" max="11784" width="1.6640625" style="206" customWidth="1"/>
    <col min="11785" max="11824" width="1.88671875" style="206" customWidth="1"/>
    <col min="11825" max="12032" width="8.88671875" style="206"/>
    <col min="12033" max="12040" width="1.6640625" style="206" customWidth="1"/>
    <col min="12041" max="12080" width="1.88671875" style="206" customWidth="1"/>
    <col min="12081" max="12288" width="8.88671875" style="206"/>
    <col min="12289" max="12296" width="1.6640625" style="206" customWidth="1"/>
    <col min="12297" max="12336" width="1.88671875" style="206" customWidth="1"/>
    <col min="12337" max="12544" width="8.88671875" style="206"/>
    <col min="12545" max="12552" width="1.6640625" style="206" customWidth="1"/>
    <col min="12553" max="12592" width="1.88671875" style="206" customWidth="1"/>
    <col min="12593" max="12800" width="8.88671875" style="206"/>
    <col min="12801" max="12808" width="1.6640625" style="206" customWidth="1"/>
    <col min="12809" max="12848" width="1.88671875" style="206" customWidth="1"/>
    <col min="12849" max="13056" width="8.88671875" style="206"/>
    <col min="13057" max="13064" width="1.6640625" style="206" customWidth="1"/>
    <col min="13065" max="13104" width="1.88671875" style="206" customWidth="1"/>
    <col min="13105" max="13312" width="8.88671875" style="206"/>
    <col min="13313" max="13320" width="1.6640625" style="206" customWidth="1"/>
    <col min="13321" max="13360" width="1.88671875" style="206" customWidth="1"/>
    <col min="13361" max="13568" width="8.88671875" style="206"/>
    <col min="13569" max="13576" width="1.6640625" style="206" customWidth="1"/>
    <col min="13577" max="13616" width="1.88671875" style="206" customWidth="1"/>
    <col min="13617" max="13824" width="8.88671875" style="206"/>
    <col min="13825" max="13832" width="1.6640625" style="206" customWidth="1"/>
    <col min="13833" max="13872" width="1.88671875" style="206" customWidth="1"/>
    <col min="13873" max="14080" width="8.88671875" style="206"/>
    <col min="14081" max="14088" width="1.6640625" style="206" customWidth="1"/>
    <col min="14089" max="14128" width="1.88671875" style="206" customWidth="1"/>
    <col min="14129" max="14336" width="8.88671875" style="206"/>
    <col min="14337" max="14344" width="1.6640625" style="206" customWidth="1"/>
    <col min="14345" max="14384" width="1.88671875" style="206" customWidth="1"/>
    <col min="14385" max="14592" width="8.88671875" style="206"/>
    <col min="14593" max="14600" width="1.6640625" style="206" customWidth="1"/>
    <col min="14601" max="14640" width="1.88671875" style="206" customWidth="1"/>
    <col min="14641" max="14848" width="8.88671875" style="206"/>
    <col min="14849" max="14856" width="1.6640625" style="206" customWidth="1"/>
    <col min="14857" max="14896" width="1.88671875" style="206" customWidth="1"/>
    <col min="14897" max="15104" width="8.88671875" style="206"/>
    <col min="15105" max="15112" width="1.6640625" style="206" customWidth="1"/>
    <col min="15113" max="15152" width="1.88671875" style="206" customWidth="1"/>
    <col min="15153" max="15360" width="8.88671875" style="206"/>
    <col min="15361" max="15368" width="1.6640625" style="206" customWidth="1"/>
    <col min="15369" max="15408" width="1.88671875" style="206" customWidth="1"/>
    <col min="15409" max="15616" width="8.88671875" style="206"/>
    <col min="15617" max="15624" width="1.6640625" style="206" customWidth="1"/>
    <col min="15625" max="15664" width="1.88671875" style="206" customWidth="1"/>
    <col min="15665" max="15872" width="8.88671875" style="206"/>
    <col min="15873" max="15880" width="1.6640625" style="206" customWidth="1"/>
    <col min="15881" max="15920" width="1.88671875" style="206" customWidth="1"/>
    <col min="15921" max="16128" width="8.88671875" style="206"/>
    <col min="16129" max="16136" width="1.6640625" style="206" customWidth="1"/>
    <col min="16137" max="16176" width="1.88671875" style="206" customWidth="1"/>
    <col min="16177" max="16384" width="8.88671875" style="206"/>
  </cols>
  <sheetData>
    <row r="1" spans="1:50" ht="15" customHeight="1">
      <c r="A1" s="594" t="s">
        <v>434</v>
      </c>
      <c r="B1" s="594"/>
      <c r="C1" s="594"/>
      <c r="D1" s="594"/>
      <c r="E1" s="594"/>
      <c r="F1" s="594"/>
      <c r="G1" s="594"/>
      <c r="H1" s="594"/>
      <c r="I1" s="594"/>
      <c r="J1" s="594"/>
      <c r="K1" s="594"/>
      <c r="L1" s="594"/>
      <c r="M1" s="594"/>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c r="AN1" s="336"/>
      <c r="AO1" s="336"/>
      <c r="AP1" s="336"/>
      <c r="AQ1" s="336"/>
      <c r="AR1" s="336"/>
      <c r="AS1" s="336"/>
      <c r="AT1" s="336"/>
      <c r="AU1" s="336"/>
      <c r="AV1" s="336"/>
      <c r="AW1" s="325"/>
      <c r="AX1" s="325"/>
    </row>
    <row r="2" spans="1:50" ht="15" customHeight="1"/>
    <row r="3" spans="1:50" ht="15" customHeight="1" thickBot="1">
      <c r="A3" s="8" t="s">
        <v>336</v>
      </c>
      <c r="B3" s="2"/>
      <c r="C3" s="123"/>
      <c r="D3" s="123"/>
      <c r="E3" s="123"/>
      <c r="F3" s="123"/>
      <c r="G3" s="123"/>
      <c r="H3" s="123"/>
      <c r="I3" s="101"/>
      <c r="J3" s="99"/>
      <c r="K3" s="18"/>
      <c r="L3" s="18"/>
      <c r="M3" s="101" t="s">
        <v>168</v>
      </c>
      <c r="N3" s="18"/>
      <c r="O3" s="18"/>
      <c r="P3" s="18"/>
      <c r="Q3" s="18"/>
      <c r="R3" s="18"/>
      <c r="S3" s="18"/>
      <c r="T3" s="18"/>
      <c r="U3" s="18"/>
      <c r="V3" s="18"/>
      <c r="W3" s="18"/>
      <c r="X3" s="18"/>
      <c r="Y3" s="18"/>
      <c r="Z3" s="18"/>
      <c r="AA3" s="18"/>
      <c r="AB3" s="18"/>
      <c r="AC3" s="18"/>
      <c r="AD3" s="18"/>
      <c r="AE3" s="18"/>
      <c r="AF3" s="18"/>
      <c r="AG3" s="18"/>
      <c r="AH3" s="18"/>
      <c r="AI3" s="18"/>
      <c r="AJ3" s="18"/>
      <c r="AK3" s="18"/>
      <c r="AL3" s="18"/>
      <c r="AM3" s="18"/>
    </row>
    <row r="4" spans="1:50" ht="15" customHeight="1">
      <c r="A4" s="414" t="s">
        <v>254</v>
      </c>
      <c r="B4" s="595" t="s">
        <v>294</v>
      </c>
      <c r="C4" s="596"/>
      <c r="D4" s="596"/>
      <c r="E4" s="596"/>
      <c r="F4" s="596"/>
      <c r="G4" s="596"/>
      <c r="H4" s="596"/>
      <c r="I4" s="596"/>
      <c r="J4" s="596"/>
      <c r="K4" s="596"/>
      <c r="L4" s="596"/>
      <c r="M4" s="596"/>
    </row>
    <row r="5" spans="1:50" ht="15" customHeight="1">
      <c r="A5" s="415"/>
      <c r="B5" s="559" t="s">
        <v>295</v>
      </c>
      <c r="C5" s="560"/>
      <c r="D5" s="558" t="s">
        <v>296</v>
      </c>
      <c r="E5" s="560"/>
      <c r="F5" s="558" t="s">
        <v>297</v>
      </c>
      <c r="G5" s="560"/>
      <c r="H5" s="558" t="s">
        <v>298</v>
      </c>
      <c r="I5" s="560"/>
      <c r="J5" s="374" t="s">
        <v>299</v>
      </c>
      <c r="K5" s="375"/>
      <c r="L5" s="373" t="s">
        <v>300</v>
      </c>
      <c r="M5" s="374"/>
    </row>
    <row r="6" spans="1:50" ht="15" customHeight="1">
      <c r="A6" s="416"/>
      <c r="B6" s="252" t="s">
        <v>0</v>
      </c>
      <c r="C6" s="252" t="s">
        <v>1</v>
      </c>
      <c r="D6" s="252" t="s">
        <v>0</v>
      </c>
      <c r="E6" s="252" t="s">
        <v>1</v>
      </c>
      <c r="F6" s="252" t="s">
        <v>0</v>
      </c>
      <c r="G6" s="252" t="s">
        <v>1</v>
      </c>
      <c r="H6" s="252" t="s">
        <v>0</v>
      </c>
      <c r="I6" s="252" t="s">
        <v>1</v>
      </c>
      <c r="J6" s="282" t="s">
        <v>0</v>
      </c>
      <c r="K6" s="282" t="s">
        <v>1</v>
      </c>
      <c r="L6" s="274" t="s">
        <v>0</v>
      </c>
      <c r="M6" s="260" t="s">
        <v>1</v>
      </c>
    </row>
    <row r="7" spans="1:50" ht="15" customHeight="1">
      <c r="A7" s="262" t="s">
        <v>416</v>
      </c>
      <c r="B7" s="125">
        <v>117.1</v>
      </c>
      <c r="C7" s="125">
        <v>116.2</v>
      </c>
      <c r="D7" s="125">
        <v>123</v>
      </c>
      <c r="E7" s="125">
        <v>122</v>
      </c>
      <c r="F7" s="125">
        <v>128.9</v>
      </c>
      <c r="G7" s="125">
        <v>127.7</v>
      </c>
      <c r="H7" s="125">
        <v>134.1</v>
      </c>
      <c r="I7" s="125">
        <v>133.6</v>
      </c>
      <c r="J7" s="127">
        <v>140.19999999999999</v>
      </c>
      <c r="K7" s="127">
        <v>141.1</v>
      </c>
      <c r="L7" s="127">
        <v>145.9</v>
      </c>
      <c r="M7" s="127">
        <v>147</v>
      </c>
    </row>
    <row r="8" spans="1:50" ht="15" customHeight="1">
      <c r="A8" s="246" t="s">
        <v>391</v>
      </c>
      <c r="B8" s="245">
        <v>117</v>
      </c>
      <c r="C8" s="245">
        <v>116.1</v>
      </c>
      <c r="D8" s="245">
        <v>123.2</v>
      </c>
      <c r="E8" s="245">
        <v>121.8</v>
      </c>
      <c r="F8" s="245">
        <v>128.6</v>
      </c>
      <c r="G8" s="245">
        <v>127.6</v>
      </c>
      <c r="H8" s="245">
        <v>133.9</v>
      </c>
      <c r="I8" s="245">
        <v>133.4</v>
      </c>
      <c r="J8" s="245">
        <v>139.80000000000001</v>
      </c>
      <c r="K8" s="245">
        <v>140.6</v>
      </c>
      <c r="L8" s="245">
        <v>145.6</v>
      </c>
      <c r="M8" s="245">
        <v>146.9</v>
      </c>
    </row>
    <row r="9" spans="1:50" ht="15" customHeight="1">
      <c r="A9" s="265" t="s">
        <v>238</v>
      </c>
      <c r="B9" s="127">
        <v>119.5</v>
      </c>
      <c r="C9" s="127">
        <v>118.6</v>
      </c>
      <c r="D9" s="127">
        <v>125.3</v>
      </c>
      <c r="E9" s="127">
        <v>124.4</v>
      </c>
      <c r="F9" s="127">
        <v>130.9</v>
      </c>
      <c r="G9" s="127">
        <v>130.4</v>
      </c>
      <c r="H9" s="127">
        <v>136.30000000000001</v>
      </c>
      <c r="I9" s="127">
        <v>136.5</v>
      </c>
      <c r="J9" s="127">
        <v>141.80000000000001</v>
      </c>
      <c r="K9" s="127">
        <v>143</v>
      </c>
      <c r="L9" s="127">
        <v>149.69999999999999</v>
      </c>
      <c r="M9" s="127">
        <v>149.9</v>
      </c>
    </row>
    <row r="10" spans="1:50" ht="15" customHeight="1">
      <c r="A10" s="177"/>
      <c r="B10" s="245">
        <v>118.4</v>
      </c>
      <c r="C10" s="245">
        <v>117.4</v>
      </c>
      <c r="D10" s="245">
        <v>124.7</v>
      </c>
      <c r="E10" s="245">
        <v>123.4</v>
      </c>
      <c r="F10" s="245">
        <v>130.19999999999999</v>
      </c>
      <c r="G10" s="245">
        <v>129.30000000000001</v>
      </c>
      <c r="H10" s="245">
        <v>135</v>
      </c>
      <c r="I10" s="245">
        <v>135.4</v>
      </c>
      <c r="J10" s="245">
        <v>141.1</v>
      </c>
      <c r="K10" s="245">
        <v>142.30000000000001</v>
      </c>
      <c r="L10" s="245">
        <v>147.30000000000001</v>
      </c>
      <c r="M10" s="245">
        <v>148.9</v>
      </c>
    </row>
    <row r="11" spans="1:50" ht="15" customHeight="1">
      <c r="A11" s="271" t="s">
        <v>363</v>
      </c>
      <c r="B11" s="127">
        <v>117.7</v>
      </c>
      <c r="C11" s="127">
        <v>116.2</v>
      </c>
      <c r="D11" s="127">
        <v>123.5</v>
      </c>
      <c r="E11" s="127">
        <v>122.7</v>
      </c>
      <c r="F11" s="127">
        <v>129.1</v>
      </c>
      <c r="G11" s="127">
        <v>128.5</v>
      </c>
      <c r="H11" s="127">
        <v>134.6</v>
      </c>
      <c r="I11" s="127">
        <v>134.80000000000001</v>
      </c>
      <c r="J11" s="127">
        <v>140.1</v>
      </c>
      <c r="K11" s="127">
        <v>141.4</v>
      </c>
      <c r="L11" s="127">
        <v>146.4</v>
      </c>
      <c r="M11" s="127">
        <v>147.6</v>
      </c>
    </row>
    <row r="12" spans="1:50" ht="15" customHeight="1">
      <c r="A12" s="177"/>
      <c r="B12" s="245">
        <v>117.6</v>
      </c>
      <c r="C12" s="245">
        <v>116.3</v>
      </c>
      <c r="D12" s="245">
        <v>123.2</v>
      </c>
      <c r="E12" s="245">
        <v>122.4</v>
      </c>
      <c r="F12" s="245">
        <v>129</v>
      </c>
      <c r="G12" s="245">
        <v>128.1</v>
      </c>
      <c r="H12" s="245">
        <v>134.19999999999999</v>
      </c>
      <c r="I12" s="245">
        <v>134.30000000000001</v>
      </c>
      <c r="J12" s="245">
        <v>139.5</v>
      </c>
      <c r="K12" s="245">
        <v>140.69999999999999</v>
      </c>
      <c r="L12" s="245">
        <v>146.19999999999999</v>
      </c>
      <c r="M12" s="245">
        <v>147.5</v>
      </c>
    </row>
    <row r="13" spans="1:50" ht="15" customHeight="1">
      <c r="A13" s="271" t="s">
        <v>447</v>
      </c>
      <c r="B13" s="127">
        <v>117.7</v>
      </c>
      <c r="C13" s="127">
        <v>116.9</v>
      </c>
      <c r="D13" s="127">
        <v>124</v>
      </c>
      <c r="E13" s="127">
        <v>122.5</v>
      </c>
      <c r="F13" s="127">
        <v>129.4</v>
      </c>
      <c r="G13" s="127">
        <v>128.6</v>
      </c>
      <c r="H13" s="127">
        <v>134.80000000000001</v>
      </c>
      <c r="I13" s="127">
        <v>135</v>
      </c>
      <c r="J13" s="127">
        <v>140.4</v>
      </c>
      <c r="K13" s="127">
        <v>141.69999999999999</v>
      </c>
      <c r="L13" s="127">
        <v>146.9</v>
      </c>
      <c r="M13" s="127">
        <v>148.30000000000001</v>
      </c>
    </row>
    <row r="14" spans="1:50" ht="15" customHeight="1">
      <c r="A14" s="140"/>
      <c r="B14" s="337">
        <v>117.3</v>
      </c>
      <c r="C14" s="337">
        <v>116.3</v>
      </c>
      <c r="D14" s="337">
        <v>123.4</v>
      </c>
      <c r="E14" s="337">
        <v>122.6</v>
      </c>
      <c r="F14" s="337">
        <v>128.69999999999999</v>
      </c>
      <c r="G14" s="337">
        <v>129</v>
      </c>
      <c r="H14" s="337">
        <v>134.69999999999999</v>
      </c>
      <c r="I14" s="337">
        <v>135.1</v>
      </c>
      <c r="J14" s="337">
        <v>140.6</v>
      </c>
      <c r="K14" s="337">
        <v>142.1</v>
      </c>
      <c r="L14" s="337">
        <v>146.69999999999999</v>
      </c>
      <c r="M14" s="337">
        <v>148.69999999999999</v>
      </c>
    </row>
    <row r="15" spans="1:50" ht="15" customHeight="1">
      <c r="A15" s="182" t="s">
        <v>392</v>
      </c>
      <c r="B15" s="222">
        <v>117.6</v>
      </c>
      <c r="C15" s="222">
        <v>116.7</v>
      </c>
      <c r="D15" s="222">
        <v>123.9</v>
      </c>
      <c r="E15" s="222">
        <v>122.8</v>
      </c>
      <c r="F15" s="222">
        <v>129.69999999999999</v>
      </c>
      <c r="G15" s="222">
        <v>128.4</v>
      </c>
      <c r="H15" s="222">
        <v>134.69999999999999</v>
      </c>
      <c r="I15" s="222">
        <v>135</v>
      </c>
      <c r="J15" s="222">
        <v>140.6</v>
      </c>
      <c r="K15" s="222">
        <v>141.9</v>
      </c>
      <c r="L15" s="222">
        <v>147.1</v>
      </c>
      <c r="M15" s="222">
        <v>148.19999999999999</v>
      </c>
    </row>
    <row r="16" spans="1:50" ht="15" customHeight="1">
      <c r="A16" s="128"/>
      <c r="B16" s="338"/>
      <c r="C16" s="339"/>
      <c r="D16" s="339"/>
      <c r="E16" s="339"/>
      <c r="F16" s="339"/>
      <c r="G16" s="339"/>
      <c r="H16" s="339"/>
      <c r="I16" s="339"/>
      <c r="J16" s="339"/>
      <c r="K16" s="339"/>
      <c r="L16" s="339"/>
      <c r="M16" s="339"/>
    </row>
    <row r="17" spans="1:48" ht="15" customHeight="1">
      <c r="A17" s="2"/>
      <c r="B17" s="2"/>
      <c r="C17" s="99"/>
      <c r="D17" s="99"/>
      <c r="E17" s="2"/>
      <c r="F17" s="2"/>
      <c r="G17" s="2"/>
      <c r="H17" s="33"/>
      <c r="I17" s="2"/>
      <c r="J17" s="2"/>
      <c r="K17" s="6"/>
      <c r="L17" s="6"/>
      <c r="M17" s="99"/>
      <c r="N17" s="99"/>
      <c r="O17" s="99"/>
      <c r="P17" s="99"/>
      <c r="Q17" s="295"/>
      <c r="R17" s="57"/>
      <c r="S17" s="57"/>
      <c r="T17" s="56"/>
      <c r="U17" s="2"/>
      <c r="V17" s="2"/>
      <c r="W17" s="2"/>
      <c r="X17" s="2"/>
      <c r="Y17" s="2"/>
      <c r="Z17" s="2"/>
      <c r="AA17" s="2"/>
      <c r="AB17" s="2"/>
      <c r="AC17" s="2"/>
      <c r="AD17" s="11"/>
      <c r="AE17" s="2"/>
      <c r="AF17" s="2"/>
      <c r="AG17" s="2"/>
      <c r="AH17" s="2"/>
      <c r="AI17" s="2"/>
      <c r="AJ17" s="2"/>
      <c r="AK17" s="2"/>
      <c r="AL17" s="2"/>
      <c r="AM17" s="2"/>
      <c r="AN17" s="2"/>
    </row>
    <row r="18" spans="1:48" ht="15" customHeight="1"/>
    <row r="19" spans="1:48" ht="15" customHeight="1"/>
    <row r="20" spans="1:48" ht="15" customHeight="1" thickBot="1">
      <c r="A20" s="91" t="s">
        <v>116</v>
      </c>
      <c r="B20" s="2"/>
      <c r="C20" s="123"/>
      <c r="D20" s="123"/>
      <c r="E20" s="123"/>
      <c r="F20" s="123"/>
      <c r="G20" s="123"/>
      <c r="H20" s="123"/>
      <c r="I20" s="2"/>
      <c r="J20" s="123"/>
      <c r="K20" s="123"/>
      <c r="L20" s="123"/>
      <c r="M20" s="123"/>
      <c r="N20" s="123"/>
      <c r="O20" s="123"/>
      <c r="P20" s="11"/>
      <c r="Q20" s="99"/>
      <c r="R20" s="18"/>
      <c r="S20" s="18"/>
      <c r="T20" s="18"/>
      <c r="U20" s="18"/>
      <c r="V20" s="18"/>
      <c r="W20" s="18"/>
      <c r="X20" s="18"/>
      <c r="Y20" s="18"/>
      <c r="Z20" s="18"/>
      <c r="AA20" s="18"/>
      <c r="AB20" s="18"/>
      <c r="AC20" s="18"/>
      <c r="AD20" s="18"/>
      <c r="AE20" s="18"/>
      <c r="AF20" s="18"/>
      <c r="AG20" s="18"/>
      <c r="AH20" s="18"/>
      <c r="AI20" s="18"/>
      <c r="AJ20" s="18"/>
      <c r="AK20" s="2"/>
      <c r="AL20" s="18"/>
      <c r="AM20" s="18"/>
      <c r="AN20" s="12"/>
      <c r="AO20" s="18"/>
      <c r="AP20" s="18"/>
      <c r="AQ20" s="18"/>
      <c r="AR20" s="18"/>
      <c r="AS20" s="18"/>
      <c r="AT20" s="18"/>
      <c r="AU20" s="18"/>
      <c r="AV20" s="35"/>
    </row>
    <row r="21" spans="1:48" ht="15" customHeight="1">
      <c r="A21" s="414" t="s">
        <v>254</v>
      </c>
      <c r="B21" s="597" t="s">
        <v>301</v>
      </c>
      <c r="C21" s="598"/>
      <c r="D21" s="598"/>
      <c r="E21" s="598"/>
      <c r="F21" s="598"/>
      <c r="G21" s="598"/>
      <c r="H21" s="259"/>
      <c r="I21" s="259"/>
      <c r="J21" s="259"/>
      <c r="K21" s="259"/>
    </row>
    <row r="22" spans="1:48" ht="15" customHeight="1">
      <c r="A22" s="415"/>
      <c r="B22" s="374" t="s">
        <v>302</v>
      </c>
      <c r="C22" s="375"/>
      <c r="D22" s="373" t="s">
        <v>303</v>
      </c>
      <c r="E22" s="375"/>
      <c r="F22" s="373" t="s">
        <v>304</v>
      </c>
      <c r="G22" s="374"/>
      <c r="H22" s="407"/>
      <c r="I22" s="407"/>
      <c r="J22" s="407"/>
      <c r="K22" s="407"/>
    </row>
    <row r="23" spans="1:48" ht="15" customHeight="1">
      <c r="A23" s="416"/>
      <c r="B23" s="282" t="s">
        <v>0</v>
      </c>
      <c r="C23" s="282" t="s">
        <v>1</v>
      </c>
      <c r="D23" s="282" t="s">
        <v>0</v>
      </c>
      <c r="E23" s="282" t="s">
        <v>1</v>
      </c>
      <c r="F23" s="274" t="s">
        <v>0</v>
      </c>
      <c r="G23" s="260" t="s">
        <v>1</v>
      </c>
      <c r="H23" s="259"/>
      <c r="I23" s="259"/>
      <c r="J23" s="259"/>
      <c r="K23" s="259"/>
    </row>
    <row r="24" spans="1:48" ht="15" customHeight="1">
      <c r="A24" s="262" t="s">
        <v>416</v>
      </c>
      <c r="B24" s="127">
        <v>154.4</v>
      </c>
      <c r="C24" s="127">
        <v>152.5</v>
      </c>
      <c r="D24" s="127">
        <v>161.19999999999999</v>
      </c>
      <c r="E24" s="127">
        <v>156.30000000000001</v>
      </c>
      <c r="F24" s="127">
        <v>166.9</v>
      </c>
      <c r="G24" s="127">
        <v>157.9</v>
      </c>
      <c r="H24" s="127"/>
      <c r="I24" s="127"/>
      <c r="J24" s="127"/>
      <c r="K24" s="127"/>
    </row>
    <row r="25" spans="1:48" ht="15" customHeight="1">
      <c r="A25" s="246" t="s">
        <v>391</v>
      </c>
      <c r="B25" s="245">
        <v>153.30000000000001</v>
      </c>
      <c r="C25" s="245">
        <v>152</v>
      </c>
      <c r="D25" s="245">
        <v>160.5</v>
      </c>
      <c r="E25" s="245">
        <v>155.6</v>
      </c>
      <c r="F25" s="245">
        <v>165.9</v>
      </c>
      <c r="G25" s="245">
        <v>156.9</v>
      </c>
      <c r="H25" s="126"/>
      <c r="I25" s="126"/>
      <c r="J25" s="126"/>
      <c r="K25" s="126"/>
    </row>
    <row r="26" spans="1:48" ht="15" customHeight="1">
      <c r="A26" s="265" t="s">
        <v>238</v>
      </c>
      <c r="B26" s="127">
        <v>157.30000000000001</v>
      </c>
      <c r="C26" s="127">
        <v>154.19999999999999</v>
      </c>
      <c r="D26" s="127">
        <v>164.2</v>
      </c>
      <c r="E26" s="127">
        <v>156.19999999999999</v>
      </c>
      <c r="F26" s="127">
        <v>168.1</v>
      </c>
      <c r="G26" s="127">
        <v>158.1</v>
      </c>
      <c r="H26" s="127"/>
      <c r="I26" s="127"/>
      <c r="J26" s="127"/>
      <c r="K26" s="127"/>
    </row>
    <row r="27" spans="1:48" ht="15" customHeight="1">
      <c r="A27" s="177"/>
      <c r="B27" s="245">
        <v>156</v>
      </c>
      <c r="C27" s="245">
        <v>153.5</v>
      </c>
      <c r="D27" s="245">
        <v>163.1</v>
      </c>
      <c r="E27" s="245">
        <v>156.19999999999999</v>
      </c>
      <c r="F27" s="245">
        <v>167.4</v>
      </c>
      <c r="G27" s="245">
        <v>157.5</v>
      </c>
      <c r="H27" s="129"/>
      <c r="I27" s="129"/>
      <c r="J27" s="129"/>
      <c r="K27" s="129"/>
    </row>
    <row r="28" spans="1:48" ht="15" customHeight="1">
      <c r="A28" s="271" t="s">
        <v>363</v>
      </c>
      <c r="B28" s="127">
        <v>155.5</v>
      </c>
      <c r="C28" s="127">
        <v>152.69999999999999</v>
      </c>
      <c r="D28" s="127">
        <v>161.5</v>
      </c>
      <c r="E28" s="127">
        <v>155.69999999999999</v>
      </c>
      <c r="F28" s="127">
        <v>167.3</v>
      </c>
      <c r="G28" s="127">
        <v>157.30000000000001</v>
      </c>
      <c r="H28" s="127"/>
      <c r="I28" s="127"/>
      <c r="J28" s="127"/>
      <c r="K28" s="127"/>
    </row>
    <row r="29" spans="1:48" ht="15" customHeight="1">
      <c r="A29" s="177"/>
      <c r="B29" s="245">
        <v>154.4</v>
      </c>
      <c r="C29" s="245">
        <v>152.9</v>
      </c>
      <c r="D29" s="245">
        <v>161.30000000000001</v>
      </c>
      <c r="E29" s="245">
        <v>155.80000000000001</v>
      </c>
      <c r="F29" s="245">
        <v>166.4</v>
      </c>
      <c r="G29" s="245">
        <v>156.9</v>
      </c>
      <c r="H29" s="129"/>
      <c r="I29" s="129"/>
      <c r="J29" s="129"/>
      <c r="K29" s="129"/>
    </row>
    <row r="30" spans="1:48" ht="15" customHeight="1">
      <c r="A30" s="271" t="s">
        <v>447</v>
      </c>
      <c r="B30" s="127">
        <v>154.9</v>
      </c>
      <c r="C30" s="127">
        <v>152.6</v>
      </c>
      <c r="D30" s="127">
        <v>162.19999999999999</v>
      </c>
      <c r="E30" s="127">
        <v>155.6</v>
      </c>
      <c r="F30" s="127">
        <v>166.5</v>
      </c>
      <c r="G30" s="127">
        <v>157.30000000000001</v>
      </c>
      <c r="H30" s="127"/>
      <c r="I30" s="127"/>
      <c r="J30" s="127"/>
      <c r="K30" s="127"/>
    </row>
    <row r="31" spans="1:48" ht="15" customHeight="1">
      <c r="A31" s="140"/>
      <c r="B31" s="337">
        <v>154.6</v>
      </c>
      <c r="C31" s="337">
        <v>152.80000000000001</v>
      </c>
      <c r="D31" s="337">
        <v>161.6</v>
      </c>
      <c r="E31" s="337">
        <v>155.6</v>
      </c>
      <c r="F31" s="337">
        <v>166.1</v>
      </c>
      <c r="G31" s="337">
        <v>156.9</v>
      </c>
      <c r="H31" s="130"/>
      <c r="I31" s="130"/>
      <c r="J31" s="130"/>
      <c r="K31" s="130"/>
    </row>
    <row r="32" spans="1:48" ht="15" customHeight="1">
      <c r="A32" s="182" t="s">
        <v>392</v>
      </c>
      <c r="B32" s="222">
        <v>154.69999999999999</v>
      </c>
      <c r="C32" s="222">
        <v>153</v>
      </c>
      <c r="D32" s="222">
        <v>162</v>
      </c>
      <c r="E32" s="222">
        <v>155.5</v>
      </c>
      <c r="F32" s="222">
        <v>167.2</v>
      </c>
      <c r="G32" s="222">
        <v>157.1</v>
      </c>
      <c r="H32" s="222"/>
      <c r="I32" s="222"/>
      <c r="J32" s="222"/>
      <c r="K32" s="222"/>
    </row>
    <row r="33" spans="1:48" ht="15" customHeight="1">
      <c r="A33" s="128"/>
      <c r="B33" s="338"/>
      <c r="C33" s="339"/>
      <c r="D33" s="339"/>
      <c r="E33" s="339"/>
      <c r="F33" s="339"/>
      <c r="G33" s="339"/>
      <c r="H33" s="223"/>
      <c r="I33" s="223"/>
      <c r="J33" s="223"/>
      <c r="K33" s="223"/>
    </row>
    <row r="34" spans="1:48" ht="15" customHeight="1">
      <c r="A34" s="62" t="s">
        <v>209</v>
      </c>
      <c r="B34" s="2"/>
      <c r="C34" s="99"/>
      <c r="D34" s="99"/>
      <c r="E34" s="2"/>
      <c r="F34" s="2"/>
      <c r="G34" s="2"/>
      <c r="H34" s="33"/>
      <c r="I34" s="2"/>
      <c r="J34" s="99"/>
      <c r="K34" s="99"/>
      <c r="L34" s="2"/>
      <c r="M34" s="2"/>
      <c r="N34" s="2"/>
      <c r="O34" s="33"/>
      <c r="P34" s="2"/>
      <c r="Q34" s="2"/>
      <c r="R34" s="6"/>
      <c r="S34" s="6"/>
      <c r="T34" s="99"/>
      <c r="U34" s="99"/>
      <c r="V34" s="99"/>
      <c r="W34" s="99"/>
      <c r="X34" s="295"/>
      <c r="Y34" s="57"/>
      <c r="Z34" s="57"/>
      <c r="AA34" s="56"/>
      <c r="AB34" s="2"/>
      <c r="AC34" s="2"/>
      <c r="AD34" s="2"/>
      <c r="AE34" s="2"/>
      <c r="AF34" s="2"/>
      <c r="AG34" s="2"/>
      <c r="AH34" s="2"/>
      <c r="AI34" s="2"/>
      <c r="AJ34" s="2"/>
      <c r="AK34" s="11"/>
      <c r="AL34" s="2"/>
      <c r="AM34" s="2"/>
      <c r="AN34" s="2"/>
      <c r="AO34" s="2"/>
      <c r="AP34" s="2"/>
      <c r="AQ34" s="2"/>
      <c r="AR34" s="2"/>
      <c r="AS34" s="2"/>
      <c r="AT34" s="2"/>
      <c r="AU34" s="2"/>
      <c r="AV34" s="2"/>
    </row>
    <row r="35" spans="1:48" s="323" customFormat="1" ht="15" customHeight="1">
      <c r="A35" s="62" t="s">
        <v>417</v>
      </c>
      <c r="B35" s="2"/>
      <c r="C35" s="99"/>
      <c r="D35" s="99"/>
      <c r="E35" s="2"/>
      <c r="F35" s="2"/>
      <c r="G35" s="2"/>
      <c r="H35" s="16"/>
      <c r="I35" s="2"/>
      <c r="J35" s="99"/>
      <c r="K35" s="99"/>
      <c r="L35" s="2"/>
      <c r="M35" s="2"/>
      <c r="N35" s="2"/>
      <c r="O35" s="16"/>
      <c r="P35" s="2"/>
      <c r="Q35" s="2"/>
      <c r="R35" s="6"/>
      <c r="S35" s="6"/>
      <c r="T35" s="99"/>
      <c r="U35" s="99"/>
      <c r="V35" s="99"/>
      <c r="W35" s="99"/>
      <c r="X35" s="295"/>
      <c r="Y35" s="57"/>
      <c r="Z35" s="57"/>
      <c r="AA35" s="56"/>
      <c r="AB35" s="2"/>
      <c r="AC35" s="2"/>
      <c r="AD35" s="2"/>
      <c r="AE35" s="2"/>
      <c r="AF35" s="2"/>
      <c r="AG35" s="2"/>
      <c r="AH35" s="2"/>
      <c r="AI35" s="2"/>
      <c r="AJ35" s="2"/>
      <c r="AK35" s="11"/>
      <c r="AL35" s="2"/>
      <c r="AM35" s="2"/>
      <c r="AN35" s="2"/>
      <c r="AO35" s="2"/>
      <c r="AP35" s="2"/>
      <c r="AQ35" s="2"/>
      <c r="AR35" s="2"/>
      <c r="AS35" s="2"/>
      <c r="AT35" s="2"/>
      <c r="AU35" s="2"/>
      <c r="AV35" s="2"/>
    </row>
    <row r="36" spans="1:48" s="323" customFormat="1" ht="15" customHeight="1">
      <c r="A36" s="62" t="s">
        <v>415</v>
      </c>
      <c r="B36" s="2"/>
      <c r="C36" s="99"/>
      <c r="D36" s="99"/>
      <c r="E36" s="2"/>
      <c r="F36" s="2"/>
      <c r="G36" s="2"/>
      <c r="H36" s="16"/>
      <c r="I36" s="2"/>
      <c r="J36" s="99"/>
      <c r="K36" s="99"/>
      <c r="L36" s="2"/>
      <c r="M36" s="2"/>
      <c r="N36" s="2"/>
      <c r="O36" s="16"/>
      <c r="P36" s="2"/>
      <c r="Q36" s="2"/>
      <c r="R36" s="6"/>
      <c r="S36" s="6"/>
      <c r="T36" s="99"/>
      <c r="U36" s="99"/>
      <c r="V36" s="99"/>
      <c r="W36" s="99"/>
      <c r="X36" s="295"/>
      <c r="Y36" s="57"/>
      <c r="Z36" s="57"/>
      <c r="AA36" s="56"/>
      <c r="AB36" s="2"/>
      <c r="AC36" s="2"/>
      <c r="AD36" s="2"/>
      <c r="AE36" s="2"/>
      <c r="AF36" s="2"/>
      <c r="AG36" s="2"/>
      <c r="AH36" s="2"/>
      <c r="AI36" s="2"/>
      <c r="AJ36" s="2"/>
      <c r="AK36" s="11"/>
      <c r="AL36" s="2"/>
      <c r="AM36" s="2"/>
      <c r="AN36" s="2"/>
      <c r="AO36" s="2"/>
      <c r="AP36" s="2"/>
      <c r="AQ36" s="2"/>
      <c r="AR36" s="2"/>
      <c r="AS36" s="2"/>
      <c r="AT36" s="2"/>
      <c r="AU36" s="2"/>
      <c r="AV36" s="2"/>
    </row>
  </sheetData>
  <sheetProtection password="DCE1" sheet="1" objects="1" scenarios="1"/>
  <mergeCells count="16">
    <mergeCell ref="J22:K22"/>
    <mergeCell ref="H22:I22"/>
    <mergeCell ref="F22:G22"/>
    <mergeCell ref="D22:E22"/>
    <mergeCell ref="B21:G21"/>
    <mergeCell ref="B22:C22"/>
    <mergeCell ref="A21:A23"/>
    <mergeCell ref="A4:A6"/>
    <mergeCell ref="B5:C5"/>
    <mergeCell ref="D5:E5"/>
    <mergeCell ref="F5:G5"/>
    <mergeCell ref="A1:M1"/>
    <mergeCell ref="J5:K5"/>
    <mergeCell ref="L5:M5"/>
    <mergeCell ref="B4:M4"/>
    <mergeCell ref="H5:I5"/>
  </mergeCells>
  <phoneticPr fontId="19"/>
  <pageMargins left="0" right="0.78740157480314965"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AV37"/>
  <sheetViews>
    <sheetView zoomScaleNormal="100" zoomScaleSheetLayoutView="100" workbookViewId="0">
      <selection sqref="A1:M1"/>
    </sheetView>
  </sheetViews>
  <sheetFormatPr defaultColWidth="5.6640625" defaultRowHeight="13.2"/>
  <cols>
    <col min="1" max="1" width="11.21875" style="206" customWidth="1"/>
    <col min="2" max="13" width="6.6640625" style="206" customWidth="1"/>
    <col min="14" max="16384" width="5.6640625" style="206"/>
  </cols>
  <sheetData>
    <row r="1" spans="1:43" ht="15" customHeight="1">
      <c r="A1" s="594" t="s">
        <v>435</v>
      </c>
      <c r="B1" s="594"/>
      <c r="C1" s="594"/>
      <c r="D1" s="594"/>
      <c r="E1" s="594"/>
      <c r="F1" s="594"/>
      <c r="G1" s="594"/>
      <c r="H1" s="594"/>
      <c r="I1" s="594"/>
      <c r="J1" s="594"/>
      <c r="K1" s="594"/>
      <c r="L1" s="594"/>
      <c r="M1" s="594"/>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336"/>
      <c r="AM1" s="336"/>
      <c r="AN1" s="336"/>
      <c r="AO1" s="336"/>
      <c r="AP1" s="325"/>
      <c r="AQ1" s="325"/>
    </row>
    <row r="2" spans="1:43" ht="15" customHeight="1"/>
    <row r="3" spans="1:43" ht="15" customHeight="1" thickBot="1">
      <c r="A3" s="8" t="s">
        <v>335</v>
      </c>
      <c r="B3" s="295"/>
      <c r="C3" s="295"/>
      <c r="D3" s="295"/>
      <c r="E3" s="295"/>
      <c r="F3" s="295"/>
      <c r="G3" s="295"/>
      <c r="H3" s="295"/>
      <c r="I3" s="295"/>
      <c r="J3" s="295"/>
      <c r="K3" s="295"/>
      <c r="L3" s="295"/>
      <c r="M3" s="101" t="s">
        <v>167</v>
      </c>
      <c r="N3" s="295"/>
      <c r="O3" s="295"/>
      <c r="P3" s="295"/>
      <c r="Q3" s="295"/>
      <c r="R3" s="295"/>
      <c r="S3" s="295"/>
      <c r="T3" s="295"/>
      <c r="U3" s="295"/>
      <c r="V3" s="295"/>
      <c r="W3" s="295"/>
      <c r="X3" s="295"/>
      <c r="Y3" s="295"/>
      <c r="Z3" s="295"/>
      <c r="AA3" s="295"/>
      <c r="AB3" s="295"/>
      <c r="AC3" s="295"/>
      <c r="AD3" s="295"/>
      <c r="AE3" s="295"/>
      <c r="AF3" s="295"/>
      <c r="AG3" s="101"/>
    </row>
    <row r="4" spans="1:43" ht="15" customHeight="1">
      <c r="A4" s="414" t="s">
        <v>254</v>
      </c>
      <c r="B4" s="595" t="s">
        <v>294</v>
      </c>
      <c r="C4" s="596"/>
      <c r="D4" s="596"/>
      <c r="E4" s="596"/>
      <c r="F4" s="596"/>
      <c r="G4" s="596"/>
      <c r="H4" s="596"/>
      <c r="I4" s="596"/>
      <c r="J4" s="596"/>
      <c r="K4" s="596"/>
      <c r="L4" s="596"/>
      <c r="M4" s="596"/>
      <c r="N4" s="49"/>
      <c r="O4" s="49"/>
      <c r="P4" s="49"/>
      <c r="Q4" s="49"/>
      <c r="R4" s="49"/>
      <c r="S4" s="49"/>
      <c r="T4" s="49"/>
      <c r="U4" s="49"/>
      <c r="V4" s="49"/>
      <c r="W4" s="49"/>
      <c r="X4" s="49"/>
      <c r="Y4" s="49"/>
      <c r="Z4" s="49"/>
      <c r="AA4" s="49"/>
      <c r="AB4" s="49"/>
      <c r="AC4" s="49"/>
      <c r="AD4" s="49"/>
      <c r="AE4" s="49"/>
      <c r="AF4" s="49"/>
      <c r="AG4" s="49"/>
    </row>
    <row r="5" spans="1:43" ht="15" customHeight="1">
      <c r="A5" s="415"/>
      <c r="B5" s="559" t="s">
        <v>295</v>
      </c>
      <c r="C5" s="560"/>
      <c r="D5" s="558" t="s">
        <v>296</v>
      </c>
      <c r="E5" s="560"/>
      <c r="F5" s="558" t="s">
        <v>297</v>
      </c>
      <c r="G5" s="560"/>
      <c r="H5" s="558" t="s">
        <v>298</v>
      </c>
      <c r="I5" s="560"/>
      <c r="J5" s="374" t="s">
        <v>299</v>
      </c>
      <c r="K5" s="375"/>
      <c r="L5" s="373" t="s">
        <v>300</v>
      </c>
      <c r="M5" s="374"/>
      <c r="N5" s="49"/>
      <c r="O5" s="49"/>
      <c r="P5" s="49"/>
      <c r="Q5" s="49"/>
      <c r="R5" s="49"/>
      <c r="S5" s="49"/>
      <c r="T5" s="49"/>
      <c r="U5" s="49"/>
      <c r="V5" s="49"/>
      <c r="W5" s="49"/>
      <c r="X5" s="49"/>
      <c r="Y5" s="49"/>
      <c r="Z5" s="49"/>
      <c r="AA5" s="49"/>
      <c r="AB5" s="49"/>
      <c r="AC5" s="49"/>
      <c r="AD5" s="49"/>
      <c r="AE5" s="49"/>
      <c r="AF5" s="49"/>
      <c r="AG5" s="49"/>
    </row>
    <row r="6" spans="1:43" ht="15" customHeight="1">
      <c r="A6" s="416"/>
      <c r="B6" s="252" t="s">
        <v>0</v>
      </c>
      <c r="C6" s="252" t="s">
        <v>1</v>
      </c>
      <c r="D6" s="252" t="s">
        <v>0</v>
      </c>
      <c r="E6" s="252" t="s">
        <v>1</v>
      </c>
      <c r="F6" s="252" t="s">
        <v>0</v>
      </c>
      <c r="G6" s="252" t="s">
        <v>1</v>
      </c>
      <c r="H6" s="252" t="s">
        <v>0</v>
      </c>
      <c r="I6" s="252" t="s">
        <v>1</v>
      </c>
      <c r="J6" s="282" t="s">
        <v>0</v>
      </c>
      <c r="K6" s="282" t="s">
        <v>1</v>
      </c>
      <c r="L6" s="274" t="s">
        <v>0</v>
      </c>
      <c r="M6" s="260" t="s">
        <v>1</v>
      </c>
      <c r="N6" s="49"/>
      <c r="O6" s="49"/>
      <c r="P6" s="49"/>
      <c r="Q6" s="49"/>
      <c r="R6" s="49"/>
      <c r="S6" s="49"/>
      <c r="T6" s="49"/>
      <c r="U6" s="49"/>
      <c r="V6" s="49"/>
      <c r="W6" s="49"/>
      <c r="X6" s="49"/>
      <c r="Y6" s="49"/>
      <c r="Z6" s="49"/>
      <c r="AA6" s="49"/>
      <c r="AB6" s="49"/>
      <c r="AC6" s="49"/>
      <c r="AD6" s="49"/>
      <c r="AE6" s="49"/>
      <c r="AF6" s="49"/>
      <c r="AG6" s="49"/>
    </row>
    <row r="7" spans="1:43" ht="15" customHeight="1">
      <c r="A7" s="262" t="s">
        <v>416</v>
      </c>
      <c r="B7" s="127">
        <v>21.2</v>
      </c>
      <c r="C7" s="127">
        <v>20.8</v>
      </c>
      <c r="D7" s="127">
        <v>24.1</v>
      </c>
      <c r="E7" s="127">
        <v>23.6</v>
      </c>
      <c r="F7" s="127">
        <v>27.3</v>
      </c>
      <c r="G7" s="127">
        <v>26.1</v>
      </c>
      <c r="H7" s="127">
        <v>30.6</v>
      </c>
      <c r="I7" s="127">
        <v>29.7</v>
      </c>
      <c r="J7" s="127">
        <v>35.200000000000003</v>
      </c>
      <c r="K7" s="127">
        <v>34.200000000000003</v>
      </c>
      <c r="L7" s="127">
        <v>39</v>
      </c>
      <c r="M7" s="127">
        <v>38.5</v>
      </c>
      <c r="N7" s="127"/>
      <c r="O7" s="127"/>
      <c r="P7" s="127"/>
      <c r="Q7" s="127"/>
      <c r="R7" s="127"/>
      <c r="S7" s="127"/>
      <c r="T7" s="127"/>
      <c r="U7" s="127"/>
      <c r="V7" s="127"/>
      <c r="W7" s="127"/>
      <c r="X7" s="127"/>
      <c r="Y7" s="127"/>
      <c r="Z7" s="127"/>
      <c r="AA7" s="127"/>
      <c r="AB7" s="127"/>
      <c r="AC7" s="127"/>
      <c r="AD7" s="127"/>
      <c r="AE7" s="127"/>
      <c r="AF7" s="127"/>
      <c r="AG7" s="127"/>
    </row>
    <row r="8" spans="1:43" ht="15" customHeight="1">
      <c r="A8" s="246" t="s">
        <v>391</v>
      </c>
      <c r="B8" s="245">
        <v>21.6</v>
      </c>
      <c r="C8" s="245">
        <v>21</v>
      </c>
      <c r="D8" s="245">
        <v>24.5</v>
      </c>
      <c r="E8" s="245">
        <v>23.4</v>
      </c>
      <c r="F8" s="245">
        <v>27.4</v>
      </c>
      <c r="G8" s="245">
        <v>26.5</v>
      </c>
      <c r="H8" s="245">
        <v>30.6</v>
      </c>
      <c r="I8" s="245">
        <v>29.8</v>
      </c>
      <c r="J8" s="245">
        <v>34.9</v>
      </c>
      <c r="K8" s="245">
        <v>34.299999999999997</v>
      </c>
      <c r="L8" s="245">
        <v>38.9</v>
      </c>
      <c r="M8" s="245">
        <v>38.700000000000003</v>
      </c>
      <c r="N8" s="126"/>
      <c r="O8" s="126"/>
      <c r="P8" s="126"/>
      <c r="Q8" s="126"/>
      <c r="R8" s="126"/>
      <c r="S8" s="126"/>
      <c r="T8" s="126"/>
      <c r="U8" s="126"/>
      <c r="V8" s="126"/>
      <c r="W8" s="126"/>
      <c r="X8" s="126"/>
      <c r="Y8" s="126"/>
      <c r="Z8" s="126"/>
      <c r="AA8" s="126"/>
      <c r="AB8" s="126"/>
      <c r="AC8" s="126"/>
      <c r="AD8" s="126"/>
      <c r="AE8" s="126"/>
      <c r="AF8" s="126"/>
      <c r="AG8" s="126"/>
    </row>
    <row r="9" spans="1:43" ht="15" customHeight="1">
      <c r="A9" s="265" t="s">
        <v>238</v>
      </c>
      <c r="B9" s="127">
        <v>22.4</v>
      </c>
      <c r="C9" s="127">
        <v>22</v>
      </c>
      <c r="D9" s="127">
        <v>25.4</v>
      </c>
      <c r="E9" s="127">
        <v>24.6</v>
      </c>
      <c r="F9" s="127">
        <v>29.1</v>
      </c>
      <c r="G9" s="127">
        <v>27.8</v>
      </c>
      <c r="H9" s="127">
        <v>33.1</v>
      </c>
      <c r="I9" s="127">
        <v>31.1</v>
      </c>
      <c r="J9" s="127">
        <v>36.5</v>
      </c>
      <c r="K9" s="127">
        <v>36</v>
      </c>
      <c r="L9" s="127">
        <v>42.9</v>
      </c>
      <c r="M9" s="127">
        <v>40.9</v>
      </c>
      <c r="N9" s="127"/>
      <c r="O9" s="127"/>
      <c r="P9" s="127"/>
      <c r="Q9" s="127"/>
      <c r="R9" s="127"/>
      <c r="S9" s="127"/>
      <c r="T9" s="127"/>
      <c r="U9" s="127"/>
      <c r="V9" s="127"/>
      <c r="W9" s="127"/>
      <c r="X9" s="127"/>
      <c r="Y9" s="127"/>
      <c r="Z9" s="127"/>
      <c r="AA9" s="127"/>
      <c r="AB9" s="127"/>
      <c r="AC9" s="127"/>
      <c r="AD9" s="127"/>
      <c r="AE9" s="127"/>
      <c r="AF9" s="127"/>
      <c r="AG9" s="127"/>
    </row>
    <row r="10" spans="1:43" ht="15" customHeight="1">
      <c r="A10" s="177"/>
      <c r="B10" s="245">
        <v>22.2</v>
      </c>
      <c r="C10" s="245">
        <v>21.7</v>
      </c>
      <c r="D10" s="245">
        <v>25.5</v>
      </c>
      <c r="E10" s="245">
        <v>24.5</v>
      </c>
      <c r="F10" s="245">
        <v>29</v>
      </c>
      <c r="G10" s="245">
        <v>27.5</v>
      </c>
      <c r="H10" s="245">
        <v>31.8</v>
      </c>
      <c r="I10" s="245">
        <v>31.2</v>
      </c>
      <c r="J10" s="245">
        <v>36.6</v>
      </c>
      <c r="K10" s="245">
        <v>35.700000000000003</v>
      </c>
      <c r="L10" s="245">
        <v>40.4</v>
      </c>
      <c r="M10" s="245">
        <v>40.4</v>
      </c>
      <c r="N10" s="126"/>
      <c r="O10" s="126"/>
      <c r="P10" s="126"/>
      <c r="Q10" s="126"/>
      <c r="R10" s="126"/>
      <c r="S10" s="126"/>
      <c r="T10" s="126"/>
      <c r="U10" s="126"/>
      <c r="V10" s="126"/>
      <c r="W10" s="126"/>
      <c r="X10" s="126"/>
      <c r="Y10" s="126"/>
      <c r="Z10" s="126"/>
      <c r="AA10" s="126"/>
      <c r="AB10" s="126"/>
      <c r="AC10" s="126"/>
      <c r="AD10" s="126"/>
      <c r="AE10" s="126"/>
      <c r="AF10" s="126"/>
      <c r="AG10" s="126"/>
    </row>
    <row r="11" spans="1:43" ht="15" customHeight="1">
      <c r="A11" s="271" t="s">
        <v>363</v>
      </c>
      <c r="B11" s="127">
        <v>21.8</v>
      </c>
      <c r="C11" s="127">
        <v>21</v>
      </c>
      <c r="D11" s="127">
        <v>24.4</v>
      </c>
      <c r="E11" s="127">
        <v>23.9</v>
      </c>
      <c r="F11" s="127">
        <v>27.6</v>
      </c>
      <c r="G11" s="127">
        <v>26.8</v>
      </c>
      <c r="H11" s="127">
        <v>31.5</v>
      </c>
      <c r="I11" s="127">
        <v>30.2</v>
      </c>
      <c r="J11" s="127">
        <v>35.5</v>
      </c>
      <c r="K11" s="127">
        <v>34.299999999999997</v>
      </c>
      <c r="L11" s="127">
        <v>39.5</v>
      </c>
      <c r="M11" s="127">
        <v>39.6</v>
      </c>
      <c r="N11" s="127"/>
      <c r="O11" s="127"/>
      <c r="P11" s="127"/>
      <c r="Q11" s="127"/>
      <c r="R11" s="127"/>
      <c r="S11" s="127"/>
      <c r="T11" s="127"/>
      <c r="U11" s="127"/>
      <c r="V11" s="127"/>
      <c r="W11" s="127"/>
      <c r="X11" s="127"/>
      <c r="Y11" s="127"/>
      <c r="Z11" s="127"/>
      <c r="AA11" s="127"/>
      <c r="AB11" s="127"/>
      <c r="AC11" s="127"/>
      <c r="AD11" s="127"/>
      <c r="AE11" s="127"/>
      <c r="AF11" s="127"/>
      <c r="AG11" s="127"/>
    </row>
    <row r="12" spans="1:43" ht="15" customHeight="1">
      <c r="A12" s="177"/>
      <c r="B12" s="245">
        <v>22.1</v>
      </c>
      <c r="C12" s="245">
        <v>21.3</v>
      </c>
      <c r="D12" s="245">
        <v>24.4</v>
      </c>
      <c r="E12" s="245">
        <v>24.1</v>
      </c>
      <c r="F12" s="245">
        <v>27.8</v>
      </c>
      <c r="G12" s="245">
        <v>27</v>
      </c>
      <c r="H12" s="245">
        <v>31.2</v>
      </c>
      <c r="I12" s="245">
        <v>30.1</v>
      </c>
      <c r="J12" s="245">
        <v>34.5</v>
      </c>
      <c r="K12" s="245">
        <v>34.6</v>
      </c>
      <c r="L12" s="245">
        <v>39.700000000000003</v>
      </c>
      <c r="M12" s="245">
        <v>39.5</v>
      </c>
      <c r="N12" s="126"/>
      <c r="O12" s="126"/>
      <c r="P12" s="126"/>
      <c r="Q12" s="126"/>
      <c r="R12" s="126"/>
      <c r="S12" s="126"/>
      <c r="T12" s="126"/>
      <c r="U12" s="126"/>
      <c r="V12" s="126"/>
      <c r="W12" s="126"/>
      <c r="X12" s="126"/>
      <c r="Y12" s="126"/>
      <c r="Z12" s="126"/>
      <c r="AA12" s="126"/>
      <c r="AB12" s="126"/>
      <c r="AC12" s="126"/>
      <c r="AD12" s="126"/>
      <c r="AE12" s="126"/>
      <c r="AF12" s="126"/>
      <c r="AG12" s="126"/>
    </row>
    <row r="13" spans="1:43" ht="15" customHeight="1">
      <c r="A13" s="271" t="s">
        <v>447</v>
      </c>
      <c r="B13" s="127">
        <v>21.8</v>
      </c>
      <c r="C13" s="127">
        <v>21.3</v>
      </c>
      <c r="D13" s="127">
        <v>24.8</v>
      </c>
      <c r="E13" s="127">
        <v>24.2</v>
      </c>
      <c r="F13" s="127">
        <v>27.8</v>
      </c>
      <c r="G13" s="127">
        <v>27.1</v>
      </c>
      <c r="H13" s="127">
        <v>31.6</v>
      </c>
      <c r="I13" s="127">
        <v>30.7</v>
      </c>
      <c r="J13" s="127">
        <v>35.700000000000003</v>
      </c>
      <c r="K13" s="127">
        <v>34.700000000000003</v>
      </c>
      <c r="L13" s="127">
        <v>40.700000000000003</v>
      </c>
      <c r="M13" s="127">
        <v>39.9</v>
      </c>
      <c r="N13" s="127"/>
      <c r="O13" s="127"/>
      <c r="P13" s="127"/>
      <c r="Q13" s="127"/>
      <c r="R13" s="127"/>
      <c r="S13" s="127"/>
      <c r="T13" s="127"/>
      <c r="U13" s="127"/>
      <c r="V13" s="127"/>
      <c r="W13" s="127"/>
      <c r="X13" s="127"/>
      <c r="Y13" s="127"/>
      <c r="Z13" s="127"/>
      <c r="AA13" s="127"/>
      <c r="AB13" s="127"/>
      <c r="AC13" s="127"/>
      <c r="AD13" s="127"/>
      <c r="AE13" s="127"/>
      <c r="AF13" s="127"/>
      <c r="AG13" s="127"/>
    </row>
    <row r="14" spans="1:43" ht="15" customHeight="1">
      <c r="A14" s="140"/>
      <c r="B14" s="337">
        <v>21.7</v>
      </c>
      <c r="C14" s="337">
        <v>21.3</v>
      </c>
      <c r="D14" s="337">
        <v>24.6</v>
      </c>
      <c r="E14" s="337">
        <v>24.1</v>
      </c>
      <c r="F14" s="337">
        <v>28</v>
      </c>
      <c r="G14" s="337">
        <v>27.3</v>
      </c>
      <c r="H14" s="337">
        <v>32</v>
      </c>
      <c r="I14" s="337">
        <v>30.8</v>
      </c>
      <c r="J14" s="337">
        <v>36.4</v>
      </c>
      <c r="K14" s="337">
        <v>35.4</v>
      </c>
      <c r="L14" s="337">
        <v>40.200000000000003</v>
      </c>
      <c r="M14" s="337">
        <v>40.700000000000003</v>
      </c>
      <c r="N14" s="71"/>
      <c r="O14" s="71"/>
      <c r="P14" s="71"/>
      <c r="Q14" s="71"/>
      <c r="R14" s="71"/>
      <c r="S14" s="71"/>
      <c r="T14" s="71"/>
      <c r="U14" s="71"/>
      <c r="V14" s="71"/>
      <c r="W14" s="71"/>
      <c r="X14" s="71"/>
      <c r="Y14" s="71"/>
      <c r="Z14" s="71"/>
      <c r="AA14" s="71"/>
      <c r="AB14" s="71"/>
      <c r="AC14" s="71"/>
      <c r="AD14" s="71"/>
      <c r="AE14" s="71"/>
      <c r="AF14" s="71"/>
      <c r="AG14" s="71"/>
    </row>
    <row r="15" spans="1:43" ht="15" customHeight="1">
      <c r="A15" s="182" t="s">
        <v>392</v>
      </c>
      <c r="B15" s="222">
        <v>22.3</v>
      </c>
      <c r="C15" s="222">
        <v>21</v>
      </c>
      <c r="D15" s="222">
        <v>24.6</v>
      </c>
      <c r="E15" s="222">
        <v>23.7</v>
      </c>
      <c r="F15" s="222">
        <v>28.2</v>
      </c>
      <c r="G15" s="222">
        <v>26.9</v>
      </c>
      <c r="H15" s="222">
        <v>31.2</v>
      </c>
      <c r="I15" s="222">
        <v>30.7</v>
      </c>
      <c r="J15" s="222">
        <v>35.5</v>
      </c>
      <c r="K15" s="222">
        <v>34.9</v>
      </c>
      <c r="L15" s="222">
        <v>40.5</v>
      </c>
      <c r="M15" s="222">
        <v>39.5</v>
      </c>
      <c r="N15" s="222"/>
      <c r="O15" s="222"/>
      <c r="P15" s="222"/>
      <c r="Q15" s="222"/>
      <c r="R15" s="222"/>
      <c r="S15" s="222"/>
      <c r="T15" s="222"/>
      <c r="U15" s="222"/>
      <c r="V15" s="222"/>
      <c r="W15" s="222"/>
      <c r="X15" s="222"/>
      <c r="Y15" s="222"/>
      <c r="Z15" s="222"/>
      <c r="AA15" s="222"/>
      <c r="AB15" s="222"/>
      <c r="AC15" s="222"/>
      <c r="AD15" s="222"/>
      <c r="AE15" s="222"/>
      <c r="AF15" s="222"/>
      <c r="AG15" s="222"/>
    </row>
    <row r="16" spans="1:43" ht="15" customHeight="1">
      <c r="A16" s="149"/>
      <c r="B16" s="338"/>
      <c r="C16" s="339"/>
      <c r="D16" s="339"/>
      <c r="E16" s="339"/>
      <c r="F16" s="339"/>
      <c r="G16" s="339"/>
      <c r="H16" s="339"/>
      <c r="I16" s="339"/>
      <c r="J16" s="339"/>
      <c r="K16" s="339"/>
      <c r="L16" s="339"/>
      <c r="M16" s="339"/>
      <c r="N16" s="222"/>
      <c r="O16" s="222"/>
      <c r="P16" s="222"/>
      <c r="Q16" s="222"/>
      <c r="R16" s="222"/>
      <c r="S16" s="222"/>
      <c r="T16" s="222"/>
      <c r="U16" s="222"/>
      <c r="V16" s="222"/>
      <c r="W16" s="222"/>
      <c r="X16" s="222"/>
      <c r="Y16" s="222"/>
      <c r="Z16" s="222"/>
      <c r="AA16" s="222"/>
      <c r="AB16" s="222"/>
      <c r="AC16" s="222"/>
      <c r="AD16" s="222"/>
      <c r="AE16" s="222"/>
      <c r="AF16" s="222"/>
      <c r="AG16" s="222"/>
    </row>
    <row r="17" spans="1:41" ht="15" customHeight="1"/>
    <row r="18" spans="1:41" ht="15" customHeight="1"/>
    <row r="19" spans="1:41" ht="15" customHeight="1"/>
    <row r="20" spans="1:41" ht="15" customHeight="1" thickBot="1">
      <c r="A20" s="91" t="s">
        <v>116</v>
      </c>
      <c r="B20" s="295"/>
      <c r="C20" s="295"/>
      <c r="D20" s="295"/>
      <c r="E20" s="295"/>
      <c r="F20" s="295"/>
      <c r="G20" s="295"/>
      <c r="H20" s="295"/>
      <c r="I20" s="295"/>
      <c r="J20" s="295"/>
      <c r="K20" s="295"/>
      <c r="L20" s="295"/>
      <c r="M20" s="295"/>
      <c r="N20" s="295"/>
      <c r="O20" s="295"/>
      <c r="P20" s="295"/>
      <c r="Q20" s="295"/>
      <c r="R20" s="295"/>
      <c r="S20" s="295"/>
      <c r="T20" s="295"/>
      <c r="U20" s="295"/>
      <c r="V20" s="295"/>
      <c r="W20" s="295"/>
      <c r="X20" s="295"/>
      <c r="Y20" s="295"/>
      <c r="Z20" s="295"/>
      <c r="AA20" s="295"/>
      <c r="AB20" s="295"/>
      <c r="AC20" s="295"/>
      <c r="AD20" s="295"/>
      <c r="AE20" s="295"/>
      <c r="AF20" s="295"/>
      <c r="AG20" s="31"/>
      <c r="AH20" s="2"/>
      <c r="AI20" s="295"/>
      <c r="AJ20" s="295"/>
      <c r="AK20" s="295"/>
      <c r="AL20" s="295"/>
      <c r="AM20" s="295"/>
      <c r="AN20" s="295"/>
      <c r="AO20" s="14"/>
    </row>
    <row r="21" spans="1:41" ht="15" customHeight="1">
      <c r="A21" s="414" t="s">
        <v>254</v>
      </c>
      <c r="B21" s="597" t="s">
        <v>301</v>
      </c>
      <c r="C21" s="598"/>
      <c r="D21" s="598"/>
      <c r="E21" s="598"/>
      <c r="F21" s="598"/>
      <c r="G21" s="598"/>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row>
    <row r="22" spans="1:41" ht="15" customHeight="1">
      <c r="A22" s="415"/>
      <c r="B22" s="374" t="s">
        <v>302</v>
      </c>
      <c r="C22" s="375"/>
      <c r="D22" s="373" t="s">
        <v>303</v>
      </c>
      <c r="E22" s="375"/>
      <c r="F22" s="373" t="s">
        <v>304</v>
      </c>
      <c r="G22" s="374"/>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row>
    <row r="23" spans="1:41" ht="15" customHeight="1">
      <c r="A23" s="416"/>
      <c r="B23" s="282" t="s">
        <v>0</v>
      </c>
      <c r="C23" s="282" t="s">
        <v>1</v>
      </c>
      <c r="D23" s="282" t="s">
        <v>0</v>
      </c>
      <c r="E23" s="282" t="s">
        <v>1</v>
      </c>
      <c r="F23" s="274" t="s">
        <v>0</v>
      </c>
      <c r="G23" s="260" t="s">
        <v>1</v>
      </c>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row>
    <row r="24" spans="1:41" ht="15" customHeight="1">
      <c r="A24" s="262" t="s">
        <v>416</v>
      </c>
      <c r="B24" s="131">
        <v>45.7</v>
      </c>
      <c r="C24" s="131">
        <v>43.5</v>
      </c>
      <c r="D24" s="131">
        <v>50.5</v>
      </c>
      <c r="E24" s="131">
        <v>48.8</v>
      </c>
      <c r="F24" s="131">
        <v>56.3</v>
      </c>
      <c r="G24" s="131">
        <v>50.1</v>
      </c>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131"/>
      <c r="AI24" s="131"/>
      <c r="AJ24" s="131"/>
      <c r="AK24" s="131"/>
      <c r="AL24" s="131"/>
      <c r="AM24" s="131"/>
      <c r="AN24" s="131"/>
      <c r="AO24" s="131"/>
    </row>
    <row r="25" spans="1:41" ht="15" customHeight="1">
      <c r="A25" s="246" t="s">
        <v>391</v>
      </c>
      <c r="B25" s="247">
        <v>44.1</v>
      </c>
      <c r="C25" s="247">
        <v>43.2</v>
      </c>
      <c r="D25" s="247">
        <v>49.8</v>
      </c>
      <c r="E25" s="247">
        <v>47.2</v>
      </c>
      <c r="F25" s="247">
        <v>54.6</v>
      </c>
      <c r="G25" s="247">
        <v>49.9</v>
      </c>
      <c r="H25" s="132"/>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2"/>
      <c r="AL25" s="132"/>
      <c r="AM25" s="132"/>
      <c r="AN25" s="132"/>
      <c r="AO25" s="132"/>
    </row>
    <row r="26" spans="1:41" ht="15" customHeight="1">
      <c r="A26" s="265" t="s">
        <v>238</v>
      </c>
      <c r="B26" s="131">
        <v>47.7</v>
      </c>
      <c r="C26" s="131">
        <v>44.9</v>
      </c>
      <c r="D26" s="131">
        <v>53.4</v>
      </c>
      <c r="E26" s="131">
        <v>48.1</v>
      </c>
      <c r="F26" s="131">
        <v>58.2</v>
      </c>
      <c r="G26" s="131">
        <v>51.5</v>
      </c>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row>
    <row r="27" spans="1:41" ht="15" customHeight="1">
      <c r="A27" s="177"/>
      <c r="B27" s="247">
        <v>46.8</v>
      </c>
      <c r="C27" s="247">
        <v>45.1</v>
      </c>
      <c r="D27" s="247">
        <v>52.3</v>
      </c>
      <c r="E27" s="247">
        <v>47.8</v>
      </c>
      <c r="F27" s="247">
        <v>55.9</v>
      </c>
      <c r="G27" s="247">
        <v>50.1</v>
      </c>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row>
    <row r="28" spans="1:41" ht="15" customHeight="1">
      <c r="A28" s="271" t="s">
        <v>363</v>
      </c>
      <c r="B28" s="131">
        <v>47.4</v>
      </c>
      <c r="C28" s="131">
        <v>44.2</v>
      </c>
      <c r="D28" s="131">
        <v>51.5</v>
      </c>
      <c r="E28" s="131">
        <v>47.7</v>
      </c>
      <c r="F28" s="131">
        <v>56.9</v>
      </c>
      <c r="G28" s="131">
        <v>50.1</v>
      </c>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row>
    <row r="29" spans="1:41" ht="15" customHeight="1">
      <c r="A29" s="177"/>
      <c r="B29" s="247">
        <v>45.7</v>
      </c>
      <c r="C29" s="247">
        <v>44.3</v>
      </c>
      <c r="D29" s="247">
        <v>50.3</v>
      </c>
      <c r="E29" s="247">
        <v>47.7</v>
      </c>
      <c r="F29" s="247">
        <v>55.4</v>
      </c>
      <c r="G29" s="247">
        <v>49.7</v>
      </c>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row>
    <row r="30" spans="1:41" ht="15" customHeight="1">
      <c r="A30" s="271" t="s">
        <v>447</v>
      </c>
      <c r="B30" s="131">
        <v>45.9</v>
      </c>
      <c r="C30" s="131">
        <v>44.4</v>
      </c>
      <c r="D30" s="131">
        <v>52.6</v>
      </c>
      <c r="E30" s="131">
        <v>47.4</v>
      </c>
      <c r="F30" s="131">
        <v>56.1</v>
      </c>
      <c r="G30" s="131">
        <v>49.8</v>
      </c>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c r="AL30" s="131"/>
      <c r="AM30" s="131"/>
      <c r="AN30" s="131"/>
      <c r="AO30" s="131"/>
    </row>
    <row r="31" spans="1:41" ht="15" customHeight="1">
      <c r="A31" s="140"/>
      <c r="B31" s="337">
        <v>45.8</v>
      </c>
      <c r="C31" s="337">
        <v>44.6</v>
      </c>
      <c r="D31" s="337">
        <v>51.2</v>
      </c>
      <c r="E31" s="337">
        <v>47.8</v>
      </c>
      <c r="F31" s="337">
        <v>55.1</v>
      </c>
      <c r="G31" s="337">
        <v>49.7</v>
      </c>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3"/>
      <c r="AO31" s="133"/>
    </row>
    <row r="32" spans="1:41" ht="15" customHeight="1">
      <c r="A32" s="182" t="s">
        <v>392</v>
      </c>
      <c r="B32" s="224">
        <v>46.5</v>
      </c>
      <c r="C32" s="224">
        <v>43.9</v>
      </c>
      <c r="D32" s="224">
        <v>50.9</v>
      </c>
      <c r="E32" s="224">
        <v>47.3</v>
      </c>
      <c r="F32" s="224">
        <v>56.8</v>
      </c>
      <c r="G32" s="224">
        <v>49.5</v>
      </c>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row>
    <row r="33" spans="1:48" ht="15" customHeight="1">
      <c r="A33" s="149"/>
      <c r="B33" s="339"/>
      <c r="C33" s="339"/>
      <c r="D33" s="339"/>
      <c r="E33" s="339"/>
      <c r="F33" s="339"/>
      <c r="G33" s="339"/>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row>
    <row r="34" spans="1:48" ht="15" customHeight="1">
      <c r="A34" s="62" t="s">
        <v>209</v>
      </c>
      <c r="B34" s="2"/>
      <c r="C34" s="99"/>
      <c r="D34" s="99"/>
      <c r="E34" s="2"/>
      <c r="F34" s="2"/>
      <c r="G34" s="2"/>
      <c r="H34" s="33"/>
      <c r="I34" s="2"/>
      <c r="J34" s="99"/>
      <c r="K34" s="99"/>
      <c r="L34" s="2"/>
      <c r="M34" s="2"/>
      <c r="N34" s="2"/>
      <c r="O34" s="33"/>
      <c r="P34" s="2"/>
      <c r="Q34" s="2"/>
      <c r="R34" s="6"/>
      <c r="S34" s="6"/>
      <c r="T34" s="99"/>
      <c r="U34" s="99"/>
      <c r="V34" s="99"/>
      <c r="W34" s="99"/>
      <c r="X34" s="295"/>
      <c r="Y34" s="57"/>
      <c r="Z34" s="57"/>
      <c r="AA34" s="56"/>
      <c r="AB34" s="2"/>
      <c r="AC34" s="2"/>
      <c r="AD34" s="2"/>
      <c r="AE34" s="2"/>
      <c r="AF34" s="2"/>
      <c r="AG34" s="2"/>
      <c r="AH34" s="2"/>
      <c r="AI34" s="2"/>
      <c r="AJ34" s="2"/>
      <c r="AK34" s="11"/>
      <c r="AL34" s="2"/>
      <c r="AM34" s="2"/>
      <c r="AN34" s="2"/>
      <c r="AO34" s="2"/>
      <c r="AP34" s="2"/>
      <c r="AQ34" s="2"/>
      <c r="AR34" s="2"/>
      <c r="AS34" s="2"/>
      <c r="AT34" s="2"/>
      <c r="AU34" s="2"/>
      <c r="AV34" s="2"/>
    </row>
    <row r="35" spans="1:48" s="323" customFormat="1" ht="15" customHeight="1">
      <c r="A35" s="62" t="s">
        <v>417</v>
      </c>
      <c r="B35" s="2"/>
      <c r="C35" s="99"/>
      <c r="D35" s="99"/>
      <c r="E35" s="2"/>
      <c r="F35" s="2"/>
      <c r="G35" s="2"/>
      <c r="H35" s="16"/>
      <c r="I35" s="2"/>
      <c r="J35" s="99"/>
      <c r="K35" s="99"/>
      <c r="L35" s="2"/>
      <c r="M35" s="2"/>
      <c r="N35" s="2"/>
      <c r="O35" s="16"/>
      <c r="P35" s="2"/>
      <c r="Q35" s="2"/>
      <c r="R35" s="6"/>
      <c r="S35" s="6"/>
      <c r="T35" s="99"/>
      <c r="U35" s="99"/>
      <c r="V35" s="99"/>
      <c r="W35" s="99"/>
      <c r="X35" s="295"/>
      <c r="Y35" s="57"/>
      <c r="Z35" s="57"/>
      <c r="AA35" s="56"/>
      <c r="AB35" s="2"/>
      <c r="AC35" s="2"/>
      <c r="AD35" s="2"/>
      <c r="AE35" s="2"/>
      <c r="AF35" s="2"/>
      <c r="AG35" s="2"/>
      <c r="AH35" s="2"/>
      <c r="AI35" s="2"/>
      <c r="AJ35" s="2"/>
      <c r="AK35" s="11"/>
      <c r="AL35" s="2"/>
      <c r="AM35" s="2"/>
      <c r="AN35" s="2"/>
      <c r="AO35" s="2"/>
      <c r="AP35" s="2"/>
      <c r="AQ35" s="2"/>
      <c r="AR35" s="2"/>
      <c r="AS35" s="2"/>
      <c r="AT35" s="2"/>
      <c r="AU35" s="2"/>
      <c r="AV35" s="2"/>
    </row>
    <row r="36" spans="1:48" s="323" customFormat="1" ht="15" customHeight="1">
      <c r="A36" s="62" t="s">
        <v>415</v>
      </c>
      <c r="B36" s="2"/>
      <c r="C36" s="99"/>
      <c r="D36" s="99"/>
      <c r="E36" s="2"/>
      <c r="F36" s="2"/>
      <c r="G36" s="2"/>
      <c r="H36" s="16"/>
      <c r="I36" s="2"/>
      <c r="J36" s="99"/>
      <c r="K36" s="99"/>
      <c r="L36" s="2"/>
      <c r="M36" s="2"/>
      <c r="N36" s="2"/>
      <c r="O36" s="16"/>
      <c r="P36" s="2"/>
      <c r="Q36" s="2"/>
      <c r="R36" s="6"/>
      <c r="S36" s="6"/>
      <c r="T36" s="99"/>
      <c r="U36" s="99"/>
      <c r="V36" s="99"/>
      <c r="W36" s="99"/>
      <c r="X36" s="295"/>
      <c r="Y36" s="57"/>
      <c r="Z36" s="57"/>
      <c r="AA36" s="56"/>
      <c r="AB36" s="2"/>
      <c r="AC36" s="2"/>
      <c r="AD36" s="2"/>
      <c r="AE36" s="2"/>
      <c r="AF36" s="2"/>
      <c r="AG36" s="2"/>
      <c r="AH36" s="2"/>
      <c r="AI36" s="2"/>
      <c r="AJ36" s="2"/>
      <c r="AK36" s="11"/>
      <c r="AL36" s="2"/>
      <c r="AM36" s="2"/>
      <c r="AN36" s="2"/>
      <c r="AO36" s="2"/>
      <c r="AP36" s="2"/>
      <c r="AQ36" s="2"/>
      <c r="AR36" s="2"/>
      <c r="AS36" s="2"/>
      <c r="AT36" s="2"/>
      <c r="AU36" s="2"/>
      <c r="AV36" s="2"/>
    </row>
    <row r="37" spans="1:48" ht="15" customHeight="1">
      <c r="A37" s="31" t="s">
        <v>107</v>
      </c>
    </row>
  </sheetData>
  <sheetProtection password="DCE1" sheet="1" objects="1" scenarios="1"/>
  <mergeCells count="14">
    <mergeCell ref="A1:M1"/>
    <mergeCell ref="A4:A6"/>
    <mergeCell ref="A21:A23"/>
    <mergeCell ref="J5:K5"/>
    <mergeCell ref="L5:M5"/>
    <mergeCell ref="B4:M4"/>
    <mergeCell ref="B22:C22"/>
    <mergeCell ref="D22:E22"/>
    <mergeCell ref="F22:G22"/>
    <mergeCell ref="B21:G21"/>
    <mergeCell ref="B5:C5"/>
    <mergeCell ref="D5:E5"/>
    <mergeCell ref="F5:G5"/>
    <mergeCell ref="H5:I5"/>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T28"/>
  <sheetViews>
    <sheetView zoomScaleNormal="100" zoomScaleSheetLayoutView="100" workbookViewId="0">
      <selection sqref="A1:S1"/>
    </sheetView>
  </sheetViews>
  <sheetFormatPr defaultColWidth="15.6640625" defaultRowHeight="12"/>
  <cols>
    <col min="1" max="1" width="12.77734375" style="2" customWidth="1"/>
    <col min="2" max="2" width="4.5546875" style="16" customWidth="1"/>
    <col min="3" max="19" width="4.5546875" style="2" customWidth="1"/>
    <col min="20" max="16384" width="15.6640625" style="2"/>
  </cols>
  <sheetData>
    <row r="1" spans="1:19" ht="15" customHeight="1">
      <c r="A1" s="372" t="s">
        <v>436</v>
      </c>
      <c r="B1" s="372"/>
      <c r="C1" s="372"/>
      <c r="D1" s="372"/>
      <c r="E1" s="372"/>
      <c r="F1" s="372"/>
      <c r="G1" s="372"/>
      <c r="H1" s="372"/>
      <c r="I1" s="372"/>
      <c r="J1" s="372"/>
      <c r="K1" s="372"/>
      <c r="L1" s="372"/>
      <c r="M1" s="372"/>
      <c r="N1" s="372"/>
      <c r="O1" s="372"/>
      <c r="P1" s="372"/>
      <c r="Q1" s="372"/>
      <c r="R1" s="372"/>
      <c r="S1" s="372"/>
    </row>
    <row r="2" spans="1:19" ht="15" customHeight="1">
      <c r="A2" s="3"/>
      <c r="B2" s="6"/>
      <c r="C2" s="4"/>
      <c r="D2" s="157"/>
      <c r="E2" s="157"/>
      <c r="F2" s="7"/>
    </row>
    <row r="3" spans="1:19" ht="15" customHeight="1" thickBot="1">
      <c r="A3" s="3"/>
      <c r="B3" s="9"/>
      <c r="C3" s="10"/>
      <c r="D3" s="4"/>
      <c r="E3" s="11"/>
      <c r="F3" s="7"/>
      <c r="N3" s="12"/>
      <c r="P3" s="101"/>
      <c r="Q3" s="142" t="s">
        <v>393</v>
      </c>
    </row>
    <row r="4" spans="1:19" ht="18" customHeight="1">
      <c r="A4" s="267" t="s">
        <v>305</v>
      </c>
      <c r="B4" s="603" t="s">
        <v>11</v>
      </c>
      <c r="C4" s="603"/>
      <c r="D4" s="603"/>
      <c r="E4" s="604"/>
      <c r="F4" s="605" t="s">
        <v>0</v>
      </c>
      <c r="G4" s="603"/>
      <c r="H4" s="603"/>
      <c r="I4" s="604"/>
      <c r="J4" s="605" t="s">
        <v>1</v>
      </c>
      <c r="K4" s="603"/>
      <c r="L4" s="603"/>
      <c r="M4" s="604"/>
      <c r="N4" s="423" t="s">
        <v>306</v>
      </c>
      <c r="O4" s="424"/>
      <c r="P4" s="424"/>
      <c r="Q4" s="424"/>
    </row>
    <row r="5" spans="1:19" ht="18" customHeight="1">
      <c r="A5" s="251"/>
      <c r="B5" s="157"/>
      <c r="D5" s="295"/>
      <c r="E5" s="295"/>
      <c r="F5" s="157"/>
      <c r="H5" s="295"/>
      <c r="I5" s="295"/>
      <c r="J5" s="157"/>
      <c r="L5" s="295"/>
      <c r="M5" s="295"/>
      <c r="N5" s="49"/>
      <c r="O5" s="49"/>
      <c r="P5" s="49"/>
      <c r="Q5" s="157" t="s">
        <v>75</v>
      </c>
    </row>
    <row r="6" spans="1:19" ht="18" customHeight="1">
      <c r="A6" s="167" t="s">
        <v>74</v>
      </c>
      <c r="B6" s="606">
        <v>806</v>
      </c>
      <c r="C6" s="606"/>
      <c r="D6" s="606"/>
      <c r="E6" s="606"/>
      <c r="F6" s="606">
        <v>425</v>
      </c>
      <c r="G6" s="606"/>
      <c r="H6" s="606"/>
      <c r="I6" s="606"/>
      <c r="J6" s="606">
        <v>381</v>
      </c>
      <c r="K6" s="606"/>
      <c r="L6" s="606"/>
      <c r="M6" s="606"/>
      <c r="N6" s="607">
        <v>100</v>
      </c>
      <c r="O6" s="607"/>
      <c r="P6" s="607"/>
      <c r="Q6" s="607"/>
    </row>
    <row r="7" spans="1:19" ht="18" customHeight="1">
      <c r="A7" s="262" t="s">
        <v>73</v>
      </c>
      <c r="B7" s="392">
        <v>800</v>
      </c>
      <c r="C7" s="392"/>
      <c r="D7" s="392"/>
      <c r="E7" s="392"/>
      <c r="F7" s="392">
        <v>424</v>
      </c>
      <c r="G7" s="392"/>
      <c r="H7" s="392"/>
      <c r="I7" s="392"/>
      <c r="J7" s="392">
        <v>376</v>
      </c>
      <c r="K7" s="392"/>
      <c r="L7" s="392"/>
      <c r="M7" s="392"/>
      <c r="N7" s="599">
        <v>99.3</v>
      </c>
      <c r="O7" s="599"/>
      <c r="P7" s="599"/>
      <c r="Q7" s="599"/>
    </row>
    <row r="8" spans="1:19" ht="18" customHeight="1">
      <c r="A8" s="251" t="s">
        <v>72</v>
      </c>
      <c r="B8" s="392">
        <v>2</v>
      </c>
      <c r="C8" s="392"/>
      <c r="D8" s="392"/>
      <c r="E8" s="392"/>
      <c r="F8" s="392" t="s">
        <v>94</v>
      </c>
      <c r="G8" s="392"/>
      <c r="H8" s="392"/>
      <c r="I8" s="392"/>
      <c r="J8" s="392">
        <v>2</v>
      </c>
      <c r="K8" s="392"/>
      <c r="L8" s="392"/>
      <c r="M8" s="392"/>
      <c r="N8" s="599">
        <v>0.2</v>
      </c>
      <c r="O8" s="599"/>
      <c r="P8" s="599"/>
      <c r="Q8" s="599"/>
    </row>
    <row r="9" spans="1:19" ht="18" customHeight="1">
      <c r="A9" s="262" t="s">
        <v>71</v>
      </c>
      <c r="B9" s="392" t="s">
        <v>94</v>
      </c>
      <c r="C9" s="392"/>
      <c r="D9" s="392"/>
      <c r="E9" s="392"/>
      <c r="F9" s="392" t="s">
        <v>94</v>
      </c>
      <c r="G9" s="392"/>
      <c r="H9" s="392"/>
      <c r="I9" s="392"/>
      <c r="J9" s="392" t="s">
        <v>94</v>
      </c>
      <c r="K9" s="392"/>
      <c r="L9" s="392"/>
      <c r="M9" s="392"/>
      <c r="N9" s="600" t="s">
        <v>414</v>
      </c>
      <c r="O9" s="600"/>
      <c r="P9" s="600"/>
      <c r="Q9" s="600"/>
    </row>
    <row r="10" spans="1:19" ht="18" customHeight="1">
      <c r="A10" s="264" t="s">
        <v>70</v>
      </c>
      <c r="B10" s="394">
        <v>4</v>
      </c>
      <c r="C10" s="394"/>
      <c r="D10" s="394"/>
      <c r="E10" s="394"/>
      <c r="F10" s="394">
        <v>1</v>
      </c>
      <c r="G10" s="394"/>
      <c r="H10" s="394"/>
      <c r="I10" s="394"/>
      <c r="J10" s="394">
        <v>3</v>
      </c>
      <c r="K10" s="394"/>
      <c r="L10" s="394"/>
      <c r="M10" s="394"/>
      <c r="N10" s="602">
        <v>0.5</v>
      </c>
      <c r="O10" s="602"/>
      <c r="P10" s="602"/>
      <c r="Q10" s="602"/>
    </row>
    <row r="11" spans="1:19" ht="15" customHeight="1">
      <c r="A11" s="31" t="s">
        <v>177</v>
      </c>
      <c r="B11" s="99"/>
      <c r="C11" s="99"/>
      <c r="D11" s="24"/>
      <c r="E11" s="24"/>
      <c r="F11" s="11"/>
      <c r="H11" s="11"/>
      <c r="I11" s="11"/>
      <c r="J11" s="11"/>
      <c r="K11" s="99"/>
      <c r="L11" s="99"/>
      <c r="M11" s="99"/>
      <c r="N11" s="99"/>
      <c r="O11" s="99"/>
      <c r="P11" s="99"/>
      <c r="Q11" s="99"/>
    </row>
    <row r="12" spans="1:19" ht="15" customHeight="1">
      <c r="A12" s="31" t="s">
        <v>178</v>
      </c>
      <c r="B12" s="99"/>
      <c r="C12" s="99"/>
      <c r="D12" s="24"/>
      <c r="E12" s="24"/>
      <c r="F12" s="11"/>
      <c r="H12" s="11"/>
      <c r="I12" s="11"/>
      <c r="J12" s="11"/>
      <c r="K12" s="99"/>
      <c r="L12" s="99"/>
      <c r="M12" s="99"/>
      <c r="N12" s="99"/>
      <c r="O12" s="99"/>
      <c r="P12" s="99"/>
      <c r="Q12" s="99"/>
    </row>
    <row r="13" spans="1:19" ht="15" customHeight="1">
      <c r="A13" s="31" t="s">
        <v>62</v>
      </c>
      <c r="B13" s="99"/>
      <c r="C13" s="99"/>
      <c r="D13" s="24"/>
      <c r="E13" s="24"/>
      <c r="F13" s="11"/>
      <c r="H13" s="11"/>
      <c r="I13" s="11"/>
      <c r="J13" s="11"/>
      <c r="K13" s="99"/>
      <c r="L13" s="99"/>
      <c r="M13" s="99"/>
      <c r="N13" s="99"/>
      <c r="O13" s="99"/>
      <c r="P13" s="99"/>
      <c r="Q13" s="99"/>
    </row>
    <row r="14" spans="1:19" ht="15" customHeight="1">
      <c r="B14" s="99"/>
      <c r="C14" s="99"/>
      <c r="D14" s="99"/>
      <c r="E14" s="99"/>
      <c r="F14" s="11"/>
      <c r="G14" s="11"/>
      <c r="H14" s="11"/>
      <c r="I14" s="11"/>
      <c r="J14" s="11"/>
      <c r="K14" s="11"/>
      <c r="L14" s="11"/>
      <c r="M14" s="11"/>
      <c r="N14" s="99"/>
      <c r="O14" s="99"/>
      <c r="P14" s="99"/>
      <c r="Q14" s="99"/>
    </row>
    <row r="15" spans="1:19" ht="15" customHeight="1">
      <c r="B15" s="99"/>
      <c r="C15" s="99"/>
      <c r="D15" s="99"/>
      <c r="E15" s="99"/>
      <c r="F15" s="11"/>
      <c r="G15" s="11"/>
      <c r="H15" s="11"/>
      <c r="I15" s="11"/>
      <c r="J15" s="11"/>
      <c r="K15" s="11"/>
      <c r="L15" s="11"/>
      <c r="M15" s="11"/>
      <c r="N15" s="99"/>
      <c r="O15" s="99"/>
      <c r="P15" s="99"/>
      <c r="Q15" s="99"/>
    </row>
    <row r="16" spans="1:19" ht="15" customHeight="1">
      <c r="B16" s="28"/>
      <c r="C16" s="28"/>
      <c r="D16" s="28"/>
      <c r="F16" s="29"/>
      <c r="G16" s="29"/>
      <c r="H16" s="29"/>
      <c r="I16" s="29"/>
      <c r="J16" s="29"/>
      <c r="K16" s="29"/>
      <c r="L16" s="29"/>
      <c r="M16" s="29"/>
      <c r="N16" s="29"/>
      <c r="O16" s="29"/>
      <c r="P16" s="29"/>
    </row>
    <row r="17" spans="1:20" ht="15" customHeight="1">
      <c r="A17" s="372" t="s">
        <v>437</v>
      </c>
      <c r="B17" s="372"/>
      <c r="C17" s="372"/>
      <c r="D17" s="372"/>
      <c r="E17" s="372"/>
      <c r="F17" s="372"/>
      <c r="G17" s="372"/>
      <c r="H17" s="372"/>
      <c r="I17" s="372"/>
      <c r="J17" s="372"/>
      <c r="K17" s="372"/>
      <c r="L17" s="372"/>
      <c r="M17" s="372"/>
      <c r="N17" s="372"/>
      <c r="O17" s="372"/>
      <c r="P17" s="372"/>
      <c r="Q17" s="372"/>
      <c r="R17" s="372"/>
      <c r="S17" s="372"/>
    </row>
    <row r="18" spans="1:20" ht="15" customHeight="1">
      <c r="A18" s="3"/>
      <c r="B18" s="18"/>
      <c r="C18" s="18"/>
      <c r="D18" s="18"/>
      <c r="E18" s="18"/>
      <c r="F18" s="18"/>
      <c r="G18" s="18"/>
      <c r="H18" s="18"/>
      <c r="I18" s="18"/>
      <c r="J18" s="18"/>
      <c r="K18" s="18"/>
      <c r="L18" s="18"/>
      <c r="M18" s="18"/>
      <c r="N18" s="18"/>
      <c r="O18" s="18"/>
      <c r="P18" s="18"/>
      <c r="Q18" s="18"/>
    </row>
    <row r="19" spans="1:20" ht="15" customHeight="1" thickBot="1">
      <c r="A19" s="295"/>
      <c r="B19" s="295"/>
      <c r="C19" s="295"/>
      <c r="D19" s="295"/>
      <c r="E19" s="295"/>
      <c r="F19" s="295"/>
      <c r="G19" s="295"/>
      <c r="H19" s="295"/>
      <c r="I19" s="295"/>
      <c r="J19" s="295"/>
      <c r="K19" s="295"/>
      <c r="L19" s="295"/>
      <c r="M19" s="295"/>
      <c r="O19" s="295"/>
      <c r="P19" s="295"/>
      <c r="Q19" s="157"/>
      <c r="S19" s="142" t="s">
        <v>393</v>
      </c>
    </row>
    <row r="20" spans="1:20" ht="16.5" customHeight="1">
      <c r="A20" s="608" t="s">
        <v>98</v>
      </c>
      <c r="B20" s="563" t="s">
        <v>83</v>
      </c>
      <c r="C20" s="563"/>
      <c r="D20" s="563"/>
      <c r="E20" s="601" t="s">
        <v>85</v>
      </c>
      <c r="F20" s="601"/>
      <c r="G20" s="601"/>
      <c r="H20" s="601" t="s">
        <v>86</v>
      </c>
      <c r="I20" s="601"/>
      <c r="J20" s="601"/>
      <c r="K20" s="506" t="s">
        <v>307</v>
      </c>
      <c r="L20" s="506"/>
      <c r="M20" s="506"/>
      <c r="N20" s="601" t="s">
        <v>87</v>
      </c>
      <c r="O20" s="601"/>
      <c r="P20" s="601"/>
      <c r="Q20" s="506" t="s">
        <v>308</v>
      </c>
      <c r="R20" s="506"/>
      <c r="S20" s="460"/>
      <c r="T20" s="157"/>
    </row>
    <row r="21" spans="1:20" ht="16.5" customHeight="1">
      <c r="A21" s="377"/>
      <c r="B21" s="421"/>
      <c r="C21" s="421"/>
      <c r="D21" s="421"/>
      <c r="E21" s="483"/>
      <c r="F21" s="483"/>
      <c r="G21" s="483"/>
      <c r="H21" s="483"/>
      <c r="I21" s="483"/>
      <c r="J21" s="483"/>
      <c r="K21" s="507"/>
      <c r="L21" s="507"/>
      <c r="M21" s="507"/>
      <c r="N21" s="483"/>
      <c r="O21" s="483"/>
      <c r="P21" s="483"/>
      <c r="Q21" s="507"/>
      <c r="R21" s="507"/>
      <c r="S21" s="376"/>
      <c r="T21" s="32"/>
    </row>
    <row r="22" spans="1:20" ht="16.5" customHeight="1">
      <c r="A22" s="377"/>
      <c r="B22" s="280" t="s">
        <v>81</v>
      </c>
      <c r="C22" s="280" t="s">
        <v>82</v>
      </c>
      <c r="D22" s="280" t="s">
        <v>84</v>
      </c>
      <c r="E22" s="280" t="s">
        <v>81</v>
      </c>
      <c r="F22" s="280" t="s">
        <v>82</v>
      </c>
      <c r="G22" s="280" t="s">
        <v>84</v>
      </c>
      <c r="H22" s="280" t="s">
        <v>81</v>
      </c>
      <c r="I22" s="280" t="s">
        <v>82</v>
      </c>
      <c r="J22" s="280" t="s">
        <v>84</v>
      </c>
      <c r="K22" s="280" t="s">
        <v>81</v>
      </c>
      <c r="L22" s="280" t="s">
        <v>82</v>
      </c>
      <c r="M22" s="280" t="s">
        <v>84</v>
      </c>
      <c r="N22" s="280" t="s">
        <v>81</v>
      </c>
      <c r="O22" s="280" t="s">
        <v>82</v>
      </c>
      <c r="P22" s="280" t="s">
        <v>84</v>
      </c>
      <c r="Q22" s="280" t="s">
        <v>81</v>
      </c>
      <c r="R22" s="280" t="s">
        <v>82</v>
      </c>
      <c r="S22" s="291" t="s">
        <v>84</v>
      </c>
      <c r="T22" s="32"/>
    </row>
    <row r="23" spans="1:20" ht="18" customHeight="1">
      <c r="A23" s="139" t="s">
        <v>181</v>
      </c>
      <c r="B23" s="340">
        <v>800</v>
      </c>
      <c r="C23" s="340">
        <v>424</v>
      </c>
      <c r="D23" s="340">
        <v>376</v>
      </c>
      <c r="E23" s="340">
        <v>720</v>
      </c>
      <c r="F23" s="340">
        <v>375</v>
      </c>
      <c r="G23" s="340">
        <v>345</v>
      </c>
      <c r="H23" s="340">
        <v>17</v>
      </c>
      <c r="I23" s="340">
        <v>12</v>
      </c>
      <c r="J23" s="340">
        <v>5</v>
      </c>
      <c r="K23" s="340">
        <v>15</v>
      </c>
      <c r="L23" s="340">
        <v>9</v>
      </c>
      <c r="M23" s="340">
        <v>6</v>
      </c>
      <c r="N23" s="340">
        <v>11</v>
      </c>
      <c r="O23" s="340">
        <v>9</v>
      </c>
      <c r="P23" s="340">
        <v>2</v>
      </c>
      <c r="Q23" s="340">
        <v>37</v>
      </c>
      <c r="R23" s="340">
        <v>19</v>
      </c>
      <c r="S23" s="340">
        <v>18</v>
      </c>
      <c r="T23" s="32"/>
    </row>
    <row r="24" spans="1:20" ht="18" customHeight="1">
      <c r="A24" s="271" t="s">
        <v>182</v>
      </c>
      <c r="B24" s="272">
        <v>14</v>
      </c>
      <c r="C24" s="272">
        <v>6</v>
      </c>
      <c r="D24" s="272">
        <v>8</v>
      </c>
      <c r="E24" s="272">
        <v>12</v>
      </c>
      <c r="F24" s="272">
        <v>4</v>
      </c>
      <c r="G24" s="272">
        <v>8</v>
      </c>
      <c r="H24" s="272" t="s">
        <v>94</v>
      </c>
      <c r="I24" s="272" t="s">
        <v>94</v>
      </c>
      <c r="J24" s="272" t="s">
        <v>94</v>
      </c>
      <c r="K24" s="272" t="s">
        <v>94</v>
      </c>
      <c r="L24" s="272" t="s">
        <v>94</v>
      </c>
      <c r="M24" s="272" t="s">
        <v>94</v>
      </c>
      <c r="N24" s="272">
        <v>2</v>
      </c>
      <c r="O24" s="272">
        <v>2</v>
      </c>
      <c r="P24" s="272" t="s">
        <v>94</v>
      </c>
      <c r="Q24" s="272" t="s">
        <v>94</v>
      </c>
      <c r="R24" s="272" t="s">
        <v>94</v>
      </c>
      <c r="S24" s="272" t="s">
        <v>94</v>
      </c>
      <c r="T24" s="72"/>
    </row>
    <row r="25" spans="1:20" ht="18" customHeight="1">
      <c r="A25" s="262" t="s">
        <v>183</v>
      </c>
      <c r="B25" s="272">
        <v>306</v>
      </c>
      <c r="C25" s="272">
        <v>147</v>
      </c>
      <c r="D25" s="272">
        <v>159</v>
      </c>
      <c r="E25" s="272">
        <v>267</v>
      </c>
      <c r="F25" s="272">
        <v>120</v>
      </c>
      <c r="G25" s="272">
        <v>147</v>
      </c>
      <c r="H25" s="272">
        <v>17</v>
      </c>
      <c r="I25" s="272">
        <v>12</v>
      </c>
      <c r="J25" s="272">
        <v>5</v>
      </c>
      <c r="K25" s="272">
        <v>15</v>
      </c>
      <c r="L25" s="272">
        <v>9</v>
      </c>
      <c r="M25" s="272">
        <v>6</v>
      </c>
      <c r="N25" s="272">
        <v>7</v>
      </c>
      <c r="O25" s="272">
        <v>6</v>
      </c>
      <c r="P25" s="272">
        <v>1</v>
      </c>
      <c r="Q25" s="272" t="s">
        <v>94</v>
      </c>
      <c r="R25" s="272" t="s">
        <v>94</v>
      </c>
      <c r="S25" s="272" t="s">
        <v>94</v>
      </c>
      <c r="T25" s="73"/>
    </row>
    <row r="26" spans="1:20" ht="18" customHeight="1">
      <c r="A26" s="264" t="s">
        <v>184</v>
      </c>
      <c r="B26" s="273">
        <v>480</v>
      </c>
      <c r="C26" s="273">
        <v>271</v>
      </c>
      <c r="D26" s="273">
        <v>209</v>
      </c>
      <c r="E26" s="273">
        <v>441</v>
      </c>
      <c r="F26" s="273">
        <v>251</v>
      </c>
      <c r="G26" s="273">
        <v>190</v>
      </c>
      <c r="H26" s="273" t="s">
        <v>94</v>
      </c>
      <c r="I26" s="273" t="s">
        <v>94</v>
      </c>
      <c r="J26" s="273" t="s">
        <v>94</v>
      </c>
      <c r="K26" s="273" t="s">
        <v>94</v>
      </c>
      <c r="L26" s="273" t="s">
        <v>94</v>
      </c>
      <c r="M26" s="273" t="s">
        <v>94</v>
      </c>
      <c r="N26" s="273">
        <v>2</v>
      </c>
      <c r="O26" s="273">
        <v>1</v>
      </c>
      <c r="P26" s="273">
        <v>1</v>
      </c>
      <c r="Q26" s="273">
        <v>37</v>
      </c>
      <c r="R26" s="273">
        <v>19</v>
      </c>
      <c r="S26" s="273">
        <v>18</v>
      </c>
      <c r="T26" s="73"/>
    </row>
    <row r="27" spans="1:20" ht="15" customHeight="1">
      <c r="A27" s="31" t="s">
        <v>179</v>
      </c>
      <c r="B27" s="99"/>
      <c r="C27" s="99"/>
      <c r="D27" s="24"/>
      <c r="E27" s="24"/>
      <c r="F27" s="11"/>
      <c r="H27" s="11"/>
      <c r="I27" s="11"/>
      <c r="J27" s="11"/>
      <c r="K27" s="99"/>
      <c r="L27" s="99"/>
      <c r="M27" s="99"/>
      <c r="N27" s="99"/>
      <c r="O27" s="99"/>
      <c r="P27" s="99"/>
      <c r="Q27" s="74"/>
    </row>
    <row r="28" spans="1:20" ht="15" customHeight="1">
      <c r="A28" s="31" t="s">
        <v>180</v>
      </c>
      <c r="B28" s="99"/>
      <c r="C28" s="99"/>
      <c r="D28" s="24"/>
      <c r="E28" s="24"/>
      <c r="F28" s="11"/>
      <c r="H28" s="11"/>
      <c r="I28" s="11"/>
      <c r="J28" s="11"/>
      <c r="K28" s="99"/>
      <c r="L28" s="99"/>
      <c r="M28" s="99"/>
      <c r="N28" s="99"/>
      <c r="O28" s="99"/>
      <c r="P28" s="99"/>
      <c r="Q28" s="99"/>
    </row>
  </sheetData>
  <sheetProtection password="DCE1" sheet="1" objects="1" scenarios="1"/>
  <mergeCells count="33">
    <mergeCell ref="A1:S1"/>
    <mergeCell ref="N20:P21"/>
    <mergeCell ref="Q20:S21"/>
    <mergeCell ref="B4:E4"/>
    <mergeCell ref="F4:I4"/>
    <mergeCell ref="J4:M4"/>
    <mergeCell ref="N4:Q4"/>
    <mergeCell ref="B6:E6"/>
    <mergeCell ref="F6:I6"/>
    <mergeCell ref="J6:M6"/>
    <mergeCell ref="N6:Q6"/>
    <mergeCell ref="B7:E7"/>
    <mergeCell ref="F7:I7"/>
    <mergeCell ref="A20:A22"/>
    <mergeCell ref="B20:D21"/>
    <mergeCell ref="B9:E9"/>
    <mergeCell ref="H20:J21"/>
    <mergeCell ref="K20:M21"/>
    <mergeCell ref="A17:S17"/>
    <mergeCell ref="B10:E10"/>
    <mergeCell ref="F10:I10"/>
    <mergeCell ref="J10:M10"/>
    <mergeCell ref="N10:Q10"/>
    <mergeCell ref="E20:G21"/>
    <mergeCell ref="J7:M7"/>
    <mergeCell ref="N7:Q7"/>
    <mergeCell ref="B8:E8"/>
    <mergeCell ref="F8:I8"/>
    <mergeCell ref="F9:I9"/>
    <mergeCell ref="J9:M9"/>
    <mergeCell ref="N9:Q9"/>
    <mergeCell ref="J8:M8"/>
    <mergeCell ref="N8:Q8"/>
  </mergeCells>
  <phoneticPr fontId="19"/>
  <pageMargins left="0" right="0.78740157480314965"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W55"/>
  <sheetViews>
    <sheetView zoomScaleNormal="100" zoomScaleSheetLayoutView="100" workbookViewId="0">
      <selection sqref="A1:I1"/>
    </sheetView>
  </sheetViews>
  <sheetFormatPr defaultColWidth="15.6640625" defaultRowHeight="12"/>
  <cols>
    <col min="1" max="1" width="2.88671875" style="2" customWidth="1"/>
    <col min="2" max="2" width="9.21875" style="2" customWidth="1"/>
    <col min="3" max="3" width="8.109375" style="2" customWidth="1"/>
    <col min="4" max="4" width="1.109375" style="2" customWidth="1"/>
    <col min="5" max="5" width="2.88671875" style="2" customWidth="1"/>
    <col min="6" max="8" width="15.88671875" style="2" customWidth="1"/>
    <col min="9" max="9" width="18.21875" style="2" customWidth="1"/>
    <col min="10" max="43" width="15.6640625" style="2"/>
    <col min="44" max="49" width="1.33203125" style="2" customWidth="1"/>
    <col min="50" max="16384" width="15.6640625" style="2"/>
  </cols>
  <sheetData>
    <row r="1" spans="1:9" ht="15" customHeight="1">
      <c r="A1" s="372" t="s">
        <v>438</v>
      </c>
      <c r="B1" s="372"/>
      <c r="C1" s="372"/>
      <c r="D1" s="372"/>
      <c r="E1" s="372"/>
      <c r="F1" s="372"/>
      <c r="G1" s="372"/>
      <c r="H1" s="372"/>
      <c r="I1" s="372"/>
    </row>
    <row r="2" spans="1:9" ht="15" customHeight="1">
      <c r="A2" s="3"/>
      <c r="F2" s="3"/>
      <c r="G2" s="4"/>
      <c r="H2" s="4"/>
      <c r="I2" s="4"/>
    </row>
    <row r="3" spans="1:9" ht="15" customHeight="1" thickBot="1">
      <c r="A3" s="8" t="s">
        <v>334</v>
      </c>
      <c r="B3" s="295"/>
      <c r="C3" s="295"/>
      <c r="D3" s="295"/>
      <c r="E3" s="295"/>
      <c r="F3" s="295"/>
      <c r="G3" s="295"/>
      <c r="H3" s="295"/>
      <c r="I3" s="101" t="s">
        <v>390</v>
      </c>
    </row>
    <row r="4" spans="1:9" ht="16.5" customHeight="1">
      <c r="A4" s="150"/>
      <c r="B4" s="609" t="s">
        <v>309</v>
      </c>
      <c r="C4" s="610"/>
      <c r="D4" s="150"/>
      <c r="E4" s="250"/>
      <c r="F4" s="616" t="s">
        <v>310</v>
      </c>
      <c r="G4" s="534" t="s">
        <v>311</v>
      </c>
      <c r="H4" s="534"/>
      <c r="I4" s="534"/>
    </row>
    <row r="5" spans="1:9" ht="16.5" customHeight="1">
      <c r="A5" s="296"/>
      <c r="B5" s="611"/>
      <c r="C5" s="611"/>
      <c r="D5" s="296"/>
      <c r="E5" s="252"/>
      <c r="F5" s="617"/>
      <c r="G5" s="257" t="s">
        <v>312</v>
      </c>
      <c r="H5" s="257" t="s">
        <v>313</v>
      </c>
      <c r="I5" s="289" t="s">
        <v>314</v>
      </c>
    </row>
    <row r="6" spans="1:9" ht="17.25" customHeight="1">
      <c r="A6" s="295"/>
      <c r="B6" s="15"/>
      <c r="C6" s="295"/>
      <c r="D6" s="295"/>
      <c r="E6" s="287"/>
      <c r="F6" s="184" t="s">
        <v>361</v>
      </c>
      <c r="G6" s="184" t="s">
        <v>361</v>
      </c>
      <c r="H6" s="184" t="s">
        <v>361</v>
      </c>
      <c r="I6" s="14" t="s">
        <v>58</v>
      </c>
    </row>
    <row r="7" spans="1:9" s="78" customFormat="1" ht="17.25" customHeight="1">
      <c r="A7" s="75"/>
      <c r="B7" s="618" t="s">
        <v>212</v>
      </c>
      <c r="C7" s="618"/>
      <c r="D7" s="76"/>
      <c r="E7" s="77"/>
      <c r="F7" s="341">
        <v>128700</v>
      </c>
      <c r="G7" s="341">
        <v>102809</v>
      </c>
      <c r="H7" s="341">
        <v>14528</v>
      </c>
      <c r="I7" s="243"/>
    </row>
    <row r="8" spans="1:9" ht="9.6" customHeight="1">
      <c r="A8" s="153"/>
      <c r="B8" s="15"/>
      <c r="C8" s="295"/>
      <c r="D8" s="295"/>
      <c r="E8" s="251"/>
      <c r="F8" s="234"/>
      <c r="G8" s="234"/>
      <c r="H8" s="234"/>
      <c r="I8" s="235"/>
    </row>
    <row r="9" spans="1:9" ht="17.25" customHeight="1">
      <c r="A9" s="153"/>
      <c r="B9" s="79" t="s">
        <v>315</v>
      </c>
      <c r="C9" s="612" t="s">
        <v>61</v>
      </c>
      <c r="D9" s="612"/>
      <c r="E9" s="251"/>
      <c r="F9" s="236">
        <v>6250</v>
      </c>
      <c r="G9" s="236">
        <v>4550</v>
      </c>
      <c r="H9" s="236">
        <v>516</v>
      </c>
      <c r="I9" s="238" t="s">
        <v>394</v>
      </c>
    </row>
    <row r="10" spans="1:9" ht="17.25" customHeight="1">
      <c r="A10" s="153"/>
      <c r="B10" s="79" t="s">
        <v>316</v>
      </c>
      <c r="C10" s="612" t="s">
        <v>4</v>
      </c>
      <c r="D10" s="612"/>
      <c r="E10" s="251"/>
      <c r="F10" s="236">
        <v>6134</v>
      </c>
      <c r="G10" s="236">
        <v>5013</v>
      </c>
      <c r="H10" s="236">
        <v>904</v>
      </c>
      <c r="I10" s="238" t="s">
        <v>394</v>
      </c>
    </row>
    <row r="11" spans="1:9" ht="17.25" customHeight="1">
      <c r="A11" s="153"/>
      <c r="B11" s="79" t="s">
        <v>317</v>
      </c>
      <c r="C11" s="612" t="s">
        <v>4</v>
      </c>
      <c r="D11" s="612"/>
      <c r="E11" s="251"/>
      <c r="F11" s="236">
        <v>5049</v>
      </c>
      <c r="G11" s="236">
        <v>3456</v>
      </c>
      <c r="H11" s="236">
        <v>601</v>
      </c>
      <c r="I11" s="238" t="s">
        <v>395</v>
      </c>
    </row>
    <row r="12" spans="1:9" ht="17.25" customHeight="1">
      <c r="A12" s="13"/>
      <c r="B12" s="79" t="s">
        <v>318</v>
      </c>
      <c r="C12" s="612" t="s">
        <v>4</v>
      </c>
      <c r="D12" s="612"/>
      <c r="E12" s="251"/>
      <c r="F12" s="236">
        <v>5505</v>
      </c>
      <c r="G12" s="236">
        <v>4775</v>
      </c>
      <c r="H12" s="236">
        <v>530</v>
      </c>
      <c r="I12" s="238" t="s">
        <v>394</v>
      </c>
    </row>
    <row r="13" spans="1:9" ht="17.25" customHeight="1">
      <c r="B13" s="79" t="s">
        <v>319</v>
      </c>
      <c r="C13" s="612" t="s">
        <v>4</v>
      </c>
      <c r="D13" s="612"/>
      <c r="E13" s="251"/>
      <c r="F13" s="236">
        <v>6849</v>
      </c>
      <c r="G13" s="236">
        <v>1376</v>
      </c>
      <c r="H13" s="236">
        <v>584</v>
      </c>
      <c r="I13" s="238" t="s">
        <v>394</v>
      </c>
    </row>
    <row r="14" spans="1:9" ht="9.6" customHeight="1">
      <c r="B14" s="79"/>
      <c r="C14" s="612"/>
      <c r="D14" s="612"/>
      <c r="E14" s="251"/>
      <c r="F14" s="236"/>
      <c r="G14" s="236"/>
      <c r="H14" s="236"/>
      <c r="I14" s="237"/>
    </row>
    <row r="15" spans="1:9" ht="17.25" customHeight="1">
      <c r="B15" s="79" t="s">
        <v>320</v>
      </c>
      <c r="C15" s="612" t="s">
        <v>4</v>
      </c>
      <c r="D15" s="612"/>
      <c r="E15" s="251"/>
      <c r="F15" s="236">
        <v>8529</v>
      </c>
      <c r="G15" s="236">
        <v>4731</v>
      </c>
      <c r="H15" s="236">
        <v>558</v>
      </c>
      <c r="I15" s="238" t="s">
        <v>396</v>
      </c>
    </row>
    <row r="16" spans="1:9" ht="17.25" customHeight="1">
      <c r="A16" s="70"/>
      <c r="B16" s="79" t="s">
        <v>60</v>
      </c>
      <c r="C16" s="612" t="s">
        <v>4</v>
      </c>
      <c r="D16" s="612"/>
      <c r="E16" s="251"/>
      <c r="F16" s="236">
        <v>5674</v>
      </c>
      <c r="G16" s="236">
        <v>5241</v>
      </c>
      <c r="H16" s="236">
        <v>804</v>
      </c>
      <c r="I16" s="238" t="s">
        <v>394</v>
      </c>
    </row>
    <row r="17" spans="1:49" ht="17.25" customHeight="1">
      <c r="A17" s="3"/>
      <c r="B17" s="79" t="s">
        <v>59</v>
      </c>
      <c r="C17" s="612" t="s">
        <v>4</v>
      </c>
      <c r="D17" s="612"/>
      <c r="E17" s="251"/>
      <c r="F17" s="236">
        <v>8582</v>
      </c>
      <c r="G17" s="236">
        <v>3997</v>
      </c>
      <c r="H17" s="236">
        <v>549</v>
      </c>
      <c r="I17" s="238" t="s">
        <v>397</v>
      </c>
    </row>
    <row r="18" spans="1:49" ht="17.25" customHeight="1">
      <c r="B18" s="79" t="s">
        <v>321</v>
      </c>
      <c r="C18" s="612" t="s">
        <v>4</v>
      </c>
      <c r="D18" s="612"/>
      <c r="E18" s="251"/>
      <c r="F18" s="236">
        <v>5274</v>
      </c>
      <c r="G18" s="236">
        <v>5640</v>
      </c>
      <c r="H18" s="236">
        <v>830</v>
      </c>
      <c r="I18" s="238" t="s">
        <v>394</v>
      </c>
    </row>
    <row r="19" spans="1:49" ht="17.25" customHeight="1">
      <c r="B19" s="79" t="s">
        <v>322</v>
      </c>
      <c r="C19" s="612" t="s">
        <v>4</v>
      </c>
      <c r="D19" s="612"/>
      <c r="E19" s="251"/>
      <c r="F19" s="236">
        <v>5962</v>
      </c>
      <c r="G19" s="236">
        <v>9039</v>
      </c>
      <c r="H19" s="236">
        <v>909</v>
      </c>
      <c r="I19" s="238" t="s">
        <v>394</v>
      </c>
    </row>
    <row r="20" spans="1:49" ht="9.6" customHeight="1">
      <c r="B20" s="79"/>
      <c r="C20" s="295"/>
      <c r="D20" s="295"/>
      <c r="E20" s="251"/>
      <c r="F20" s="236"/>
      <c r="G20" s="236"/>
      <c r="H20" s="236"/>
      <c r="I20" s="238"/>
    </row>
    <row r="21" spans="1:49" ht="17.25" customHeight="1">
      <c r="B21" s="79" t="s">
        <v>323</v>
      </c>
      <c r="C21" s="612" t="s">
        <v>4</v>
      </c>
      <c r="D21" s="612"/>
      <c r="E21" s="251"/>
      <c r="F21" s="236">
        <v>3829</v>
      </c>
      <c r="G21" s="236">
        <v>3362</v>
      </c>
      <c r="H21" s="236">
        <v>472</v>
      </c>
      <c r="I21" s="238" t="s">
        <v>394</v>
      </c>
    </row>
    <row r="22" spans="1:49" ht="17.25" customHeight="1">
      <c r="B22" s="79" t="s">
        <v>324</v>
      </c>
      <c r="C22" s="612" t="s">
        <v>4</v>
      </c>
      <c r="D22" s="612"/>
      <c r="E22" s="251"/>
      <c r="F22" s="236">
        <v>6362</v>
      </c>
      <c r="G22" s="236">
        <v>6516</v>
      </c>
      <c r="H22" s="236">
        <v>968</v>
      </c>
      <c r="I22" s="238" t="s">
        <v>394</v>
      </c>
    </row>
    <row r="23" spans="1:49" ht="17.25" customHeight="1">
      <c r="B23" s="79" t="s">
        <v>325</v>
      </c>
      <c r="C23" s="612" t="s">
        <v>4</v>
      </c>
      <c r="D23" s="612"/>
      <c r="E23" s="251"/>
      <c r="F23" s="236">
        <v>7838</v>
      </c>
      <c r="G23" s="236">
        <v>6859</v>
      </c>
      <c r="H23" s="236">
        <v>835</v>
      </c>
      <c r="I23" s="238" t="s">
        <v>394</v>
      </c>
    </row>
    <row r="24" spans="1:49" ht="17.25" customHeight="1">
      <c r="B24" s="79" t="s">
        <v>326</v>
      </c>
      <c r="C24" s="612" t="s">
        <v>4</v>
      </c>
      <c r="D24" s="612"/>
      <c r="E24" s="251"/>
      <c r="F24" s="236">
        <v>7481</v>
      </c>
      <c r="G24" s="236">
        <v>3828</v>
      </c>
      <c r="H24" s="236">
        <v>975</v>
      </c>
      <c r="I24" s="238" t="s">
        <v>398</v>
      </c>
    </row>
    <row r="25" spans="1:49" ht="17.25" customHeight="1">
      <c r="B25" s="79" t="s">
        <v>327</v>
      </c>
      <c r="C25" s="612" t="s">
        <v>4</v>
      </c>
      <c r="D25" s="612"/>
      <c r="E25" s="251"/>
      <c r="F25" s="236">
        <v>8764</v>
      </c>
      <c r="G25" s="236">
        <v>5547</v>
      </c>
      <c r="H25" s="236">
        <v>606</v>
      </c>
      <c r="I25" s="238" t="s">
        <v>394</v>
      </c>
    </row>
    <row r="26" spans="1:49" ht="9.6" customHeight="1">
      <c r="B26" s="79"/>
      <c r="C26" s="612"/>
      <c r="D26" s="612"/>
      <c r="E26" s="251"/>
      <c r="F26" s="236"/>
      <c r="G26" s="236"/>
      <c r="H26" s="236"/>
      <c r="I26" s="238"/>
    </row>
    <row r="27" spans="1:49" ht="17.25" customHeight="1">
      <c r="B27" s="79" t="s">
        <v>328</v>
      </c>
      <c r="C27" s="612" t="s">
        <v>4</v>
      </c>
      <c r="D27" s="612"/>
      <c r="E27" s="251"/>
      <c r="F27" s="236">
        <v>6931</v>
      </c>
      <c r="G27" s="236">
        <v>4752</v>
      </c>
      <c r="H27" s="236">
        <v>976</v>
      </c>
      <c r="I27" s="238" t="s">
        <v>394</v>
      </c>
    </row>
    <row r="28" spans="1:49" ht="17.25" customHeight="1">
      <c r="B28" s="79" t="s">
        <v>329</v>
      </c>
      <c r="C28" s="612" t="s">
        <v>4</v>
      </c>
      <c r="D28" s="612"/>
      <c r="E28" s="251"/>
      <c r="F28" s="236">
        <v>5871</v>
      </c>
      <c r="G28" s="236">
        <v>8203</v>
      </c>
      <c r="H28" s="236">
        <v>1000</v>
      </c>
      <c r="I28" s="238" t="s">
        <v>394</v>
      </c>
    </row>
    <row r="29" spans="1:49" ht="17.25" customHeight="1">
      <c r="B29" s="79" t="s">
        <v>330</v>
      </c>
      <c r="C29" s="612" t="s">
        <v>4</v>
      </c>
      <c r="D29" s="612"/>
      <c r="E29" s="251"/>
      <c r="F29" s="236">
        <v>6880</v>
      </c>
      <c r="G29" s="236">
        <v>4259</v>
      </c>
      <c r="H29" s="236">
        <v>515</v>
      </c>
      <c r="I29" s="238" t="s">
        <v>394</v>
      </c>
    </row>
    <row r="30" spans="1:49" ht="17.25" customHeight="1">
      <c r="B30" s="79" t="s">
        <v>331</v>
      </c>
      <c r="C30" s="612" t="s">
        <v>4</v>
      </c>
      <c r="D30" s="612"/>
      <c r="E30" s="251"/>
      <c r="F30" s="236">
        <v>5274</v>
      </c>
      <c r="G30" s="236">
        <v>3441</v>
      </c>
      <c r="H30" s="236">
        <v>483</v>
      </c>
      <c r="I30" s="238" t="s">
        <v>394</v>
      </c>
    </row>
    <row r="31" spans="1:49" ht="17.25" customHeight="1">
      <c r="A31" s="30"/>
      <c r="B31" s="298" t="s">
        <v>332</v>
      </c>
      <c r="C31" s="613" t="s">
        <v>4</v>
      </c>
      <c r="D31" s="613"/>
      <c r="E31" s="252"/>
      <c r="F31" s="342">
        <v>5662</v>
      </c>
      <c r="G31" s="342">
        <v>8224</v>
      </c>
      <c r="H31" s="342">
        <v>913</v>
      </c>
      <c r="I31" s="343" t="s">
        <v>394</v>
      </c>
    </row>
    <row r="32" spans="1:49" ht="9" hidden="1" customHeight="1">
      <c r="A32" s="80"/>
      <c r="B32" s="81"/>
      <c r="C32" s="296"/>
      <c r="D32" s="296"/>
      <c r="E32" s="281"/>
      <c r="F32" s="156"/>
      <c r="G32" s="156"/>
      <c r="H32" s="156"/>
      <c r="I32" s="82"/>
      <c r="AR32" s="41"/>
      <c r="AS32" s="41"/>
      <c r="AT32" s="41"/>
      <c r="AU32" s="41"/>
      <c r="AV32" s="41"/>
      <c r="AW32" s="41"/>
    </row>
    <row r="33" spans="1:49" ht="15" customHeight="1">
      <c r="A33" s="49" t="s">
        <v>210</v>
      </c>
      <c r="B33" s="295"/>
      <c r="C33" s="295"/>
      <c r="D33" s="295"/>
      <c r="E33" s="295"/>
      <c r="F33" s="295"/>
      <c r="G33" s="83"/>
      <c r="H33" s="295"/>
      <c r="I33" s="295"/>
      <c r="AR33" s="41"/>
      <c r="AS33" s="41"/>
      <c r="AT33" s="41"/>
      <c r="AU33" s="41"/>
      <c r="AV33" s="41"/>
      <c r="AW33" s="41"/>
    </row>
    <row r="34" spans="1:49" ht="15" customHeight="1">
      <c r="A34" s="49" t="s">
        <v>362</v>
      </c>
      <c r="B34" s="295"/>
      <c r="C34" s="295"/>
      <c r="D34" s="295"/>
      <c r="E34" s="295"/>
      <c r="F34" s="295"/>
      <c r="G34" s="83"/>
      <c r="H34" s="295"/>
      <c r="I34" s="295"/>
      <c r="AR34" s="41"/>
      <c r="AS34" s="41"/>
      <c r="AT34" s="41"/>
      <c r="AU34" s="41"/>
      <c r="AV34" s="41"/>
      <c r="AW34" s="41"/>
    </row>
    <row r="35" spans="1:49" ht="15" customHeight="1">
      <c r="B35" s="295"/>
      <c r="AR35" s="41"/>
      <c r="AS35" s="41"/>
      <c r="AT35" s="41"/>
      <c r="AU35" s="41"/>
      <c r="AV35" s="41"/>
      <c r="AW35" s="41"/>
    </row>
    <row r="36" spans="1:49" ht="15" customHeight="1" thickBot="1">
      <c r="A36" s="8" t="s">
        <v>333</v>
      </c>
      <c r="B36" s="295"/>
      <c r="I36" s="35" t="s">
        <v>390</v>
      </c>
      <c r="AR36" s="41"/>
      <c r="AS36" s="41"/>
      <c r="AT36" s="41"/>
      <c r="AU36" s="41"/>
      <c r="AV36" s="41"/>
      <c r="AW36" s="41"/>
    </row>
    <row r="37" spans="1:49" ht="16.5" customHeight="1">
      <c r="A37" s="61"/>
      <c r="B37" s="619" t="s">
        <v>309</v>
      </c>
      <c r="C37" s="619"/>
      <c r="D37" s="258"/>
      <c r="E37" s="84"/>
      <c r="F37" s="616" t="s">
        <v>310</v>
      </c>
      <c r="G37" s="534" t="s">
        <v>311</v>
      </c>
      <c r="H37" s="534"/>
      <c r="I37" s="534"/>
      <c r="AR37" s="41"/>
      <c r="AS37" s="41"/>
      <c r="AT37" s="41"/>
      <c r="AU37" s="41"/>
      <c r="AV37" s="41"/>
      <c r="AW37" s="41"/>
    </row>
    <row r="38" spans="1:49" ht="16.5" customHeight="1">
      <c r="A38" s="30"/>
      <c r="B38" s="620"/>
      <c r="C38" s="620"/>
      <c r="D38" s="260"/>
      <c r="E38" s="42"/>
      <c r="F38" s="617"/>
      <c r="G38" s="257" t="s">
        <v>312</v>
      </c>
      <c r="H38" s="257" t="s">
        <v>313</v>
      </c>
      <c r="I38" s="289" t="s">
        <v>314</v>
      </c>
      <c r="AR38" s="41"/>
      <c r="AS38" s="41"/>
      <c r="AT38" s="41"/>
      <c r="AU38" s="41"/>
      <c r="AV38" s="41"/>
      <c r="AW38" s="41"/>
    </row>
    <row r="39" spans="1:49" ht="17.25" customHeight="1">
      <c r="B39" s="85"/>
      <c r="C39" s="259"/>
      <c r="D39" s="259"/>
      <c r="E39" s="36"/>
      <c r="F39" s="184" t="s">
        <v>361</v>
      </c>
      <c r="G39" s="184" t="s">
        <v>361</v>
      </c>
      <c r="H39" s="184" t="s">
        <v>361</v>
      </c>
      <c r="I39" s="14" t="s">
        <v>58</v>
      </c>
      <c r="AR39" s="41"/>
      <c r="AS39" s="41"/>
      <c r="AT39" s="41"/>
      <c r="AU39" s="41"/>
      <c r="AV39" s="41"/>
      <c r="AW39" s="41"/>
    </row>
    <row r="40" spans="1:49" ht="17.25" customHeight="1">
      <c r="B40" s="614" t="s">
        <v>275</v>
      </c>
      <c r="C40" s="615"/>
      <c r="D40" s="86"/>
      <c r="E40" s="39"/>
      <c r="F40" s="344">
        <v>85593</v>
      </c>
      <c r="G40" s="344">
        <v>59666</v>
      </c>
      <c r="H40" s="344">
        <v>12691</v>
      </c>
      <c r="I40" s="243"/>
      <c r="AR40" s="41"/>
      <c r="AS40" s="41"/>
      <c r="AT40" s="41"/>
      <c r="AU40" s="41"/>
      <c r="AV40" s="41"/>
      <c r="AW40" s="41"/>
    </row>
    <row r="41" spans="1:49" ht="9.6" customHeight="1">
      <c r="B41" s="85"/>
      <c r="C41" s="259"/>
      <c r="D41" s="259"/>
      <c r="E41" s="39"/>
      <c r="F41" s="234"/>
      <c r="G41" s="234"/>
      <c r="H41" s="234"/>
      <c r="I41" s="239"/>
      <c r="AR41" s="41"/>
      <c r="AS41" s="41"/>
      <c r="AT41" s="41"/>
      <c r="AU41" s="41"/>
      <c r="AV41" s="41"/>
      <c r="AW41" s="41"/>
    </row>
    <row r="42" spans="1:49" ht="17.25" customHeight="1">
      <c r="B42" s="87" t="s">
        <v>337</v>
      </c>
      <c r="C42" s="407" t="s">
        <v>57</v>
      </c>
      <c r="D42" s="407"/>
      <c r="E42" s="39"/>
      <c r="F42" s="236">
        <v>9709</v>
      </c>
      <c r="G42" s="236">
        <v>6230</v>
      </c>
      <c r="H42" s="236">
        <v>1353</v>
      </c>
      <c r="I42" s="238" t="s">
        <v>399</v>
      </c>
      <c r="AR42" s="41"/>
      <c r="AS42" s="41"/>
      <c r="AT42" s="41"/>
      <c r="AU42" s="41"/>
      <c r="AV42" s="41"/>
      <c r="AW42" s="41"/>
    </row>
    <row r="43" spans="1:49" ht="17.25" customHeight="1">
      <c r="B43" s="87" t="s">
        <v>338</v>
      </c>
      <c r="C43" s="407" t="s">
        <v>4</v>
      </c>
      <c r="D43" s="407"/>
      <c r="E43" s="39"/>
      <c r="F43" s="236">
        <v>13441</v>
      </c>
      <c r="G43" s="236">
        <v>5668</v>
      </c>
      <c r="H43" s="236">
        <v>1243</v>
      </c>
      <c r="I43" s="238" t="s">
        <v>400</v>
      </c>
      <c r="AR43" s="41"/>
      <c r="AS43" s="41"/>
      <c r="AT43" s="41"/>
      <c r="AU43" s="41"/>
      <c r="AV43" s="41"/>
      <c r="AW43" s="41"/>
    </row>
    <row r="44" spans="1:49" ht="17.25" customHeight="1">
      <c r="B44" s="87" t="s">
        <v>339</v>
      </c>
      <c r="C44" s="407" t="s">
        <v>4</v>
      </c>
      <c r="D44" s="407"/>
      <c r="E44" s="39"/>
      <c r="F44" s="236">
        <v>6944</v>
      </c>
      <c r="G44" s="236">
        <v>7353</v>
      </c>
      <c r="H44" s="236">
        <v>1289</v>
      </c>
      <c r="I44" s="238" t="s">
        <v>401</v>
      </c>
    </row>
    <row r="45" spans="1:49" ht="17.25" customHeight="1">
      <c r="A45" s="44"/>
      <c r="B45" s="87" t="s">
        <v>340</v>
      </c>
      <c r="C45" s="407" t="s">
        <v>4</v>
      </c>
      <c r="D45" s="407"/>
      <c r="E45" s="39"/>
      <c r="F45" s="236">
        <v>6229</v>
      </c>
      <c r="G45" s="236">
        <v>4284</v>
      </c>
      <c r="H45" s="236">
        <v>860</v>
      </c>
      <c r="I45" s="238" t="s">
        <v>399</v>
      </c>
    </row>
    <row r="46" spans="1:49" ht="17.25" customHeight="1">
      <c r="A46" s="13"/>
      <c r="B46" s="87" t="s">
        <v>341</v>
      </c>
      <c r="C46" s="407" t="s">
        <v>4</v>
      </c>
      <c r="D46" s="407"/>
      <c r="E46" s="39"/>
      <c r="F46" s="236">
        <v>9212</v>
      </c>
      <c r="G46" s="236">
        <v>5727</v>
      </c>
      <c r="H46" s="236">
        <v>1781</v>
      </c>
      <c r="I46" s="238" t="s">
        <v>400</v>
      </c>
    </row>
    <row r="47" spans="1:49" ht="9.6" customHeight="1">
      <c r="A47" s="13"/>
      <c r="B47" s="87"/>
      <c r="C47" s="407"/>
      <c r="D47" s="407"/>
      <c r="E47" s="39"/>
      <c r="F47" s="240"/>
      <c r="G47" s="240"/>
      <c r="H47" s="240"/>
      <c r="I47" s="241"/>
    </row>
    <row r="48" spans="1:49" ht="17.25" customHeight="1">
      <c r="B48" s="87" t="s">
        <v>342</v>
      </c>
      <c r="C48" s="407" t="s">
        <v>4</v>
      </c>
      <c r="D48" s="407"/>
      <c r="E48" s="39"/>
      <c r="F48" s="236">
        <v>6118</v>
      </c>
      <c r="G48" s="236">
        <v>5196</v>
      </c>
      <c r="H48" s="236">
        <v>927</v>
      </c>
      <c r="I48" s="238" t="s">
        <v>400</v>
      </c>
    </row>
    <row r="49" spans="1:9" ht="17.25" customHeight="1">
      <c r="B49" s="87" t="s">
        <v>343</v>
      </c>
      <c r="C49" s="407" t="s">
        <v>4</v>
      </c>
      <c r="D49" s="407"/>
      <c r="E49" s="39"/>
      <c r="F49" s="236">
        <v>8319</v>
      </c>
      <c r="G49" s="236">
        <v>4297</v>
      </c>
      <c r="H49" s="236">
        <v>723</v>
      </c>
      <c r="I49" s="238" t="s">
        <v>402</v>
      </c>
    </row>
    <row r="50" spans="1:9" ht="17.25" customHeight="1">
      <c r="B50" s="87" t="s">
        <v>344</v>
      </c>
      <c r="C50" s="407" t="s">
        <v>4</v>
      </c>
      <c r="D50" s="407"/>
      <c r="E50" s="39"/>
      <c r="F50" s="236">
        <v>6702</v>
      </c>
      <c r="G50" s="236">
        <v>8022</v>
      </c>
      <c r="H50" s="236">
        <v>1617</v>
      </c>
      <c r="I50" s="238" t="s">
        <v>394</v>
      </c>
    </row>
    <row r="51" spans="1:9" ht="17.25" customHeight="1">
      <c r="B51" s="87" t="s">
        <v>345</v>
      </c>
      <c r="C51" s="407" t="s">
        <v>4</v>
      </c>
      <c r="D51" s="407"/>
      <c r="E51" s="39"/>
      <c r="F51" s="236">
        <v>8301</v>
      </c>
      <c r="G51" s="236">
        <v>5150</v>
      </c>
      <c r="H51" s="236">
        <v>1616</v>
      </c>
      <c r="I51" s="238" t="s">
        <v>399</v>
      </c>
    </row>
    <row r="52" spans="1:9" ht="17.25" customHeight="1">
      <c r="A52" s="30"/>
      <c r="B52" s="294" t="s">
        <v>56</v>
      </c>
      <c r="C52" s="409" t="s">
        <v>4</v>
      </c>
      <c r="D52" s="409"/>
      <c r="E52" s="42"/>
      <c r="F52" s="342">
        <v>10618</v>
      </c>
      <c r="G52" s="342">
        <v>7739</v>
      </c>
      <c r="H52" s="342">
        <v>1282</v>
      </c>
      <c r="I52" s="343" t="s">
        <v>394</v>
      </c>
    </row>
    <row r="53" spans="1:9" ht="15" customHeight="1">
      <c r="A53" s="88" t="s">
        <v>162</v>
      </c>
    </row>
    <row r="54" spans="1:9" ht="13.5" customHeight="1"/>
    <row r="55" spans="1:9" ht="13.5" customHeight="1"/>
  </sheetData>
  <sheetProtection password="DCE1" sheet="1" objects="1" scenarios="1"/>
  <mergeCells count="42">
    <mergeCell ref="A1:I1"/>
    <mergeCell ref="F4:F5"/>
    <mergeCell ref="G4:I4"/>
    <mergeCell ref="B7:C7"/>
    <mergeCell ref="B37:C38"/>
    <mergeCell ref="F37:F38"/>
    <mergeCell ref="G37:I37"/>
    <mergeCell ref="C9:D9"/>
    <mergeCell ref="C10:D10"/>
    <mergeCell ref="C11:D11"/>
    <mergeCell ref="C13:D13"/>
    <mergeCell ref="C12:D12"/>
    <mergeCell ref="C14:D14"/>
    <mergeCell ref="C15:D15"/>
    <mergeCell ref="C28:D28"/>
    <mergeCell ref="C16:D16"/>
    <mergeCell ref="C17:D17"/>
    <mergeCell ref="C18:D18"/>
    <mergeCell ref="C19:D19"/>
    <mergeCell ref="C21:D21"/>
    <mergeCell ref="C22:D22"/>
    <mergeCell ref="C30:D30"/>
    <mergeCell ref="C31:D31"/>
    <mergeCell ref="C42:D42"/>
    <mergeCell ref="C43:D43"/>
    <mergeCell ref="B40:C40"/>
    <mergeCell ref="C51:D51"/>
    <mergeCell ref="C52:D52"/>
    <mergeCell ref="B4:C5"/>
    <mergeCell ref="C45:D45"/>
    <mergeCell ref="C46:D46"/>
    <mergeCell ref="C47:D47"/>
    <mergeCell ref="C48:D48"/>
    <mergeCell ref="C49:D49"/>
    <mergeCell ref="C50:D50"/>
    <mergeCell ref="C29:D29"/>
    <mergeCell ref="C44:D44"/>
    <mergeCell ref="C23:D23"/>
    <mergeCell ref="C24:D24"/>
    <mergeCell ref="C25:D25"/>
    <mergeCell ref="C26:D26"/>
    <mergeCell ref="C27:D27"/>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H33"/>
  <sheetViews>
    <sheetView zoomScaleNormal="100" zoomScaleSheetLayoutView="100" workbookViewId="0">
      <selection sqref="A1:H1"/>
    </sheetView>
  </sheetViews>
  <sheetFormatPr defaultColWidth="15.6640625" defaultRowHeight="12"/>
  <cols>
    <col min="1" max="1" width="2.88671875" style="2" customWidth="1"/>
    <col min="2" max="3" width="4.6640625" style="2" customWidth="1"/>
    <col min="4" max="4" width="9.21875" style="2" customWidth="1"/>
    <col min="5" max="5" width="2.21875" style="2" customWidth="1"/>
    <col min="6" max="6" width="21.33203125" style="2" customWidth="1"/>
    <col min="7" max="8" width="20.6640625" style="2" customWidth="1"/>
    <col min="9" max="16384" width="15.6640625" style="2"/>
  </cols>
  <sheetData>
    <row r="1" spans="1:8" ht="15" customHeight="1">
      <c r="A1" s="372" t="s">
        <v>439</v>
      </c>
      <c r="B1" s="372"/>
      <c r="C1" s="372"/>
      <c r="D1" s="372"/>
      <c r="E1" s="372"/>
      <c r="F1" s="372"/>
      <c r="G1" s="372"/>
      <c r="H1" s="372"/>
    </row>
    <row r="2" spans="1:8" ht="15" customHeight="1">
      <c r="A2" s="3"/>
      <c r="F2" s="3"/>
      <c r="G2" s="4"/>
      <c r="H2" s="4"/>
    </row>
    <row r="3" spans="1:8" ht="15" customHeight="1" thickBot="1">
      <c r="A3" s="8" t="s">
        <v>351</v>
      </c>
      <c r="B3" s="295"/>
      <c r="C3" s="295"/>
      <c r="D3" s="295"/>
      <c r="E3" s="295"/>
      <c r="F3" s="295"/>
      <c r="G3" s="295"/>
      <c r="H3" s="101" t="s">
        <v>390</v>
      </c>
    </row>
    <row r="4" spans="1:8" ht="18" customHeight="1">
      <c r="A4" s="292"/>
      <c r="B4" s="553" t="s">
        <v>226</v>
      </c>
      <c r="C4" s="553"/>
      <c r="D4" s="553"/>
      <c r="E4" s="293"/>
      <c r="F4" s="168" t="s">
        <v>310</v>
      </c>
      <c r="G4" s="168" t="s">
        <v>349</v>
      </c>
      <c r="H4" s="266" t="s">
        <v>350</v>
      </c>
    </row>
    <row r="5" spans="1:8" ht="18" customHeight="1">
      <c r="B5" s="295"/>
      <c r="C5" s="295"/>
      <c r="D5" s="295"/>
      <c r="E5" s="287"/>
      <c r="F5" s="14" t="s">
        <v>361</v>
      </c>
      <c r="G5" s="14" t="s">
        <v>361</v>
      </c>
      <c r="H5" s="15"/>
    </row>
    <row r="6" spans="1:8" ht="18" customHeight="1">
      <c r="B6" s="621" t="s">
        <v>212</v>
      </c>
      <c r="C6" s="621"/>
      <c r="D6" s="621"/>
      <c r="E6" s="17"/>
      <c r="F6" s="344">
        <v>8424</v>
      </c>
      <c r="G6" s="344">
        <v>9241</v>
      </c>
      <c r="H6" s="244"/>
    </row>
    <row r="7" spans="1:8" ht="12" customHeight="1">
      <c r="B7" s="19"/>
      <c r="C7" s="19"/>
      <c r="D7" s="19"/>
      <c r="E7" s="20"/>
      <c r="F7" s="14"/>
      <c r="G7" s="14"/>
      <c r="H7" s="234"/>
    </row>
    <row r="8" spans="1:8" ht="18" customHeight="1">
      <c r="B8" s="622" t="s">
        <v>337</v>
      </c>
      <c r="C8" s="622"/>
      <c r="D8" s="225" t="s">
        <v>348</v>
      </c>
      <c r="E8" s="251"/>
      <c r="F8" s="236">
        <v>1201</v>
      </c>
      <c r="G8" s="236">
        <v>1142</v>
      </c>
      <c r="H8" s="276" t="s">
        <v>94</v>
      </c>
    </row>
    <row r="9" spans="1:8" ht="18" customHeight="1">
      <c r="B9" s="622" t="s">
        <v>316</v>
      </c>
      <c r="C9" s="622"/>
      <c r="D9" s="295" t="s">
        <v>100</v>
      </c>
      <c r="E9" s="251"/>
      <c r="F9" s="236">
        <v>2186</v>
      </c>
      <c r="G9" s="236">
        <v>1291</v>
      </c>
      <c r="H9" s="14" t="s">
        <v>403</v>
      </c>
    </row>
    <row r="10" spans="1:8" ht="18" customHeight="1">
      <c r="B10" s="622" t="s">
        <v>319</v>
      </c>
      <c r="C10" s="622"/>
      <c r="D10" s="295" t="s">
        <v>100</v>
      </c>
      <c r="E10" s="251"/>
      <c r="F10" s="14" t="s">
        <v>404</v>
      </c>
      <c r="G10" s="236">
        <v>896</v>
      </c>
      <c r="H10" s="14" t="s">
        <v>405</v>
      </c>
    </row>
    <row r="11" spans="1:8" ht="18" customHeight="1">
      <c r="B11" s="622" t="s">
        <v>320</v>
      </c>
      <c r="C11" s="622"/>
      <c r="D11" s="295" t="s">
        <v>100</v>
      </c>
      <c r="E11" s="251"/>
      <c r="F11" s="14" t="s">
        <v>406</v>
      </c>
      <c r="G11" s="236">
        <v>629</v>
      </c>
      <c r="H11" s="14" t="s">
        <v>407</v>
      </c>
    </row>
    <row r="12" spans="1:8" ht="18" customHeight="1">
      <c r="B12" s="622" t="s">
        <v>326</v>
      </c>
      <c r="C12" s="622"/>
      <c r="D12" s="295" t="s">
        <v>100</v>
      </c>
      <c r="E12" s="251"/>
      <c r="F12" s="14" t="s">
        <v>406</v>
      </c>
      <c r="G12" s="236">
        <v>657</v>
      </c>
      <c r="H12" s="14" t="s">
        <v>408</v>
      </c>
    </row>
    <row r="13" spans="1:8" ht="12" customHeight="1">
      <c r="B13" s="297"/>
      <c r="C13" s="297"/>
      <c r="D13" s="295"/>
      <c r="E13" s="251"/>
      <c r="F13" s="14"/>
      <c r="G13" s="14"/>
      <c r="H13" s="14"/>
    </row>
    <row r="14" spans="1:8" ht="18" customHeight="1">
      <c r="B14" s="622" t="s">
        <v>59</v>
      </c>
      <c r="C14" s="622"/>
      <c r="D14" s="295" t="s">
        <v>100</v>
      </c>
      <c r="E14" s="251"/>
      <c r="F14" s="14" t="s">
        <v>409</v>
      </c>
      <c r="G14" s="236">
        <v>828</v>
      </c>
      <c r="H14" s="14" t="s">
        <v>410</v>
      </c>
    </row>
    <row r="15" spans="1:8" ht="18" customHeight="1">
      <c r="B15" s="622" t="s">
        <v>346</v>
      </c>
      <c r="C15" s="622"/>
      <c r="D15" s="295" t="s">
        <v>100</v>
      </c>
      <c r="E15" s="251"/>
      <c r="F15" s="236">
        <v>1250</v>
      </c>
      <c r="G15" s="236">
        <v>810</v>
      </c>
      <c r="H15" s="14" t="s">
        <v>411</v>
      </c>
    </row>
    <row r="16" spans="1:8" ht="18" customHeight="1">
      <c r="B16" s="622" t="s">
        <v>327</v>
      </c>
      <c r="C16" s="622"/>
      <c r="D16" s="295" t="s">
        <v>100</v>
      </c>
      <c r="E16" s="251"/>
      <c r="F16" s="236">
        <v>2310</v>
      </c>
      <c r="G16" s="236">
        <v>1188</v>
      </c>
      <c r="H16" s="276" t="s">
        <v>94</v>
      </c>
    </row>
    <row r="17" spans="1:8" ht="18" customHeight="1">
      <c r="B17" s="622" t="s">
        <v>347</v>
      </c>
      <c r="C17" s="622"/>
      <c r="D17" s="295" t="s">
        <v>100</v>
      </c>
      <c r="E17" s="251"/>
      <c r="F17" s="236">
        <v>1477</v>
      </c>
      <c r="G17" s="236">
        <v>896</v>
      </c>
      <c r="H17" s="276" t="s">
        <v>94</v>
      </c>
    </row>
    <row r="18" spans="1:8" ht="18" customHeight="1">
      <c r="A18" s="30"/>
      <c r="B18" s="625" t="s">
        <v>324</v>
      </c>
      <c r="C18" s="625"/>
      <c r="D18" s="296" t="s">
        <v>100</v>
      </c>
      <c r="E18" s="252"/>
      <c r="F18" s="156" t="s">
        <v>412</v>
      </c>
      <c r="G18" s="342">
        <v>904</v>
      </c>
      <c r="H18" s="156" t="s">
        <v>413</v>
      </c>
    </row>
    <row r="19" spans="1:8" ht="15" customHeight="1">
      <c r="A19" s="31" t="s">
        <v>79</v>
      </c>
      <c r="B19" s="295"/>
      <c r="C19" s="295"/>
      <c r="D19" s="295"/>
      <c r="E19" s="295"/>
      <c r="F19" s="295"/>
      <c r="G19" s="295"/>
      <c r="H19" s="295"/>
    </row>
    <row r="20" spans="1:8" ht="15" customHeight="1">
      <c r="A20" s="295"/>
      <c r="B20" s="295"/>
      <c r="C20" s="295"/>
      <c r="D20" s="295"/>
      <c r="E20" s="295"/>
      <c r="F20" s="295"/>
      <c r="G20" s="295"/>
      <c r="H20" s="295"/>
    </row>
    <row r="21" spans="1:8" ht="15" customHeight="1">
      <c r="A21" s="157"/>
      <c r="G21" s="157"/>
    </row>
    <row r="22" spans="1:8" ht="15" customHeight="1" thickBot="1">
      <c r="A22" s="8" t="s">
        <v>63</v>
      </c>
      <c r="G22" s="34"/>
      <c r="H22" s="35" t="s">
        <v>390</v>
      </c>
    </row>
    <row r="23" spans="1:8" ht="16.5" customHeight="1">
      <c r="A23" s="150" t="s">
        <v>99</v>
      </c>
      <c r="B23" s="569" t="s">
        <v>226</v>
      </c>
      <c r="C23" s="569"/>
      <c r="D23" s="569"/>
      <c r="E23" s="250"/>
      <c r="F23" s="627" t="s">
        <v>310</v>
      </c>
      <c r="G23" s="623" t="s">
        <v>311</v>
      </c>
      <c r="H23" s="623"/>
    </row>
    <row r="24" spans="1:8" ht="16.5" customHeight="1">
      <c r="A24" s="296"/>
      <c r="B24" s="571"/>
      <c r="C24" s="571"/>
      <c r="D24" s="571"/>
      <c r="E24" s="252"/>
      <c r="F24" s="628"/>
      <c r="G24" s="169" t="s">
        <v>354</v>
      </c>
      <c r="H24" s="290" t="s">
        <v>313</v>
      </c>
    </row>
    <row r="25" spans="1:8" ht="18" customHeight="1">
      <c r="B25" s="295"/>
      <c r="C25" s="295"/>
      <c r="D25" s="295"/>
      <c r="E25" s="36"/>
      <c r="F25" s="14" t="s">
        <v>361</v>
      </c>
      <c r="G25" s="14" t="s">
        <v>361</v>
      </c>
      <c r="H25" s="14" t="s">
        <v>361</v>
      </c>
    </row>
    <row r="26" spans="1:8" ht="18" customHeight="1">
      <c r="B26" s="621" t="s">
        <v>212</v>
      </c>
      <c r="C26" s="621"/>
      <c r="D26" s="621"/>
      <c r="E26" s="39"/>
      <c r="F26" s="344">
        <v>190209</v>
      </c>
      <c r="G26" s="344">
        <v>11027</v>
      </c>
      <c r="H26" s="344">
        <v>1865</v>
      </c>
    </row>
    <row r="27" spans="1:8" ht="5.4" customHeight="1">
      <c r="B27" s="40"/>
      <c r="C27" s="40"/>
      <c r="D27" s="19"/>
      <c r="E27" s="39"/>
      <c r="F27" s="234"/>
      <c r="G27" s="234"/>
      <c r="H27" s="234"/>
    </row>
    <row r="28" spans="1:8" ht="18" customHeight="1">
      <c r="B28" s="622" t="s">
        <v>352</v>
      </c>
      <c r="C28" s="624"/>
      <c r="D28" s="624"/>
      <c r="E28" s="39"/>
      <c r="F28" s="236">
        <v>38143</v>
      </c>
      <c r="G28" s="236">
        <v>2962</v>
      </c>
      <c r="H28" s="236">
        <v>926</v>
      </c>
    </row>
    <row r="29" spans="1:8" ht="18" customHeight="1">
      <c r="A29" s="30"/>
      <c r="B29" s="625" t="s">
        <v>353</v>
      </c>
      <c r="C29" s="626"/>
      <c r="D29" s="626"/>
      <c r="E29" s="42"/>
      <c r="F29" s="342">
        <v>152066</v>
      </c>
      <c r="G29" s="342">
        <v>8065</v>
      </c>
      <c r="H29" s="342">
        <v>939</v>
      </c>
    </row>
    <row r="30" spans="1:8" ht="15" customHeight="1">
      <c r="A30" s="185" t="s">
        <v>109</v>
      </c>
      <c r="B30" s="186"/>
      <c r="C30" s="157"/>
      <c r="D30" s="157"/>
      <c r="F30" s="288"/>
      <c r="G30" s="288"/>
      <c r="H30" s="288"/>
    </row>
    <row r="31" spans="1:8" ht="15" customHeight="1">
      <c r="A31" s="31" t="s">
        <v>62</v>
      </c>
      <c r="B31" s="157"/>
      <c r="C31" s="157"/>
    </row>
    <row r="32" spans="1:8" ht="11.25" customHeight="1"/>
    <row r="33" ht="11.25" customHeight="1"/>
  </sheetData>
  <sheetProtection password="DCE1" sheet="1" objects="1" scenarios="1"/>
  <mergeCells count="19">
    <mergeCell ref="B26:D26"/>
    <mergeCell ref="B28:D28"/>
    <mergeCell ref="B29:D29"/>
    <mergeCell ref="F23:F24"/>
    <mergeCell ref="B18:C18"/>
    <mergeCell ref="A1:H1"/>
    <mergeCell ref="B6:D6"/>
    <mergeCell ref="B8:C8"/>
    <mergeCell ref="G23:H23"/>
    <mergeCell ref="B12:C12"/>
    <mergeCell ref="B9:C9"/>
    <mergeCell ref="B10:C10"/>
    <mergeCell ref="B11:C11"/>
    <mergeCell ref="B23:D24"/>
    <mergeCell ref="B4:D4"/>
    <mergeCell ref="B14:C14"/>
    <mergeCell ref="B15:C15"/>
    <mergeCell ref="B16:C16"/>
    <mergeCell ref="B17:C17"/>
  </mergeCells>
  <phoneticPr fontId="19"/>
  <pageMargins left="0" right="0.78740157480314965"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Q80"/>
  <sheetViews>
    <sheetView zoomScaleNormal="100" zoomScaleSheetLayoutView="100" workbookViewId="0">
      <selection sqref="A1:Q1"/>
    </sheetView>
  </sheetViews>
  <sheetFormatPr defaultColWidth="4.6640625" defaultRowHeight="12"/>
  <cols>
    <col min="1" max="7" width="4.6640625" style="2" customWidth="1"/>
    <col min="8" max="8" width="4.6640625" style="33" customWidth="1"/>
    <col min="9" max="10" width="4.6640625" style="2" customWidth="1"/>
    <col min="11" max="12" width="4.6640625" style="16" customWidth="1"/>
    <col min="13" max="19" width="6.33203125" style="2" bestFit="1" customWidth="1"/>
    <col min="20" max="20" width="6.109375" style="2" bestFit="1" customWidth="1"/>
    <col min="21" max="22" width="6.21875" style="2" bestFit="1" customWidth="1"/>
    <col min="23" max="16384" width="4.6640625" style="2"/>
  </cols>
  <sheetData>
    <row r="1" spans="1:43" ht="15" customHeight="1">
      <c r="A1" s="347" t="s">
        <v>196</v>
      </c>
      <c r="B1" s="347"/>
      <c r="C1" s="347"/>
      <c r="D1" s="347"/>
      <c r="E1" s="347"/>
      <c r="F1" s="347"/>
      <c r="G1" s="347"/>
      <c r="H1" s="347"/>
      <c r="I1" s="347"/>
      <c r="J1" s="347"/>
      <c r="K1" s="347"/>
      <c r="L1" s="347"/>
      <c r="M1" s="347"/>
      <c r="N1" s="347"/>
      <c r="O1" s="347"/>
      <c r="P1" s="347"/>
      <c r="Q1" s="347"/>
      <c r="R1" s="28"/>
      <c r="S1" s="28"/>
      <c r="T1" s="28"/>
      <c r="U1" s="28"/>
      <c r="V1" s="28"/>
      <c r="W1" s="28"/>
      <c r="X1" s="28"/>
      <c r="Y1" s="28"/>
      <c r="Z1" s="28"/>
      <c r="AA1" s="28"/>
      <c r="AB1" s="28"/>
      <c r="AC1" s="28"/>
      <c r="AD1" s="28"/>
      <c r="AE1" s="28"/>
      <c r="AF1" s="28"/>
      <c r="AG1" s="28"/>
      <c r="AH1" s="28"/>
      <c r="AI1" s="28"/>
      <c r="AJ1" s="28"/>
      <c r="AK1" s="28"/>
      <c r="AL1" s="28"/>
      <c r="AM1" s="28"/>
      <c r="AN1" s="28"/>
      <c r="AO1" s="28"/>
      <c r="AP1" s="28"/>
      <c r="AQ1" s="28"/>
    </row>
    <row r="2" spans="1:43" ht="15" customHeight="1">
      <c r="C2" s="199"/>
      <c r="D2" s="199"/>
      <c r="E2" s="199"/>
      <c r="F2" s="199"/>
      <c r="G2" s="199"/>
      <c r="H2" s="199"/>
      <c r="I2" s="199"/>
      <c r="J2" s="199"/>
      <c r="K2" s="199"/>
      <c r="L2" s="199"/>
      <c r="M2" s="199"/>
      <c r="N2" s="199"/>
      <c r="O2" s="199"/>
    </row>
    <row r="3" spans="1:43" ht="15" customHeight="1">
      <c r="A3" s="348" t="s">
        <v>195</v>
      </c>
      <c r="B3" s="348"/>
      <c r="C3" s="348"/>
      <c r="D3" s="348"/>
      <c r="E3" s="348"/>
      <c r="F3" s="348"/>
      <c r="G3" s="348"/>
      <c r="H3" s="348"/>
      <c r="I3" s="348"/>
      <c r="J3" s="348"/>
      <c r="K3" s="348"/>
      <c r="L3" s="348"/>
      <c r="M3" s="348"/>
      <c r="N3" s="348"/>
      <c r="O3" s="348"/>
      <c r="P3" s="348"/>
      <c r="Q3" s="348"/>
      <c r="T3" s="157"/>
    </row>
    <row r="4" spans="1:43" ht="15" customHeight="1">
      <c r="A4" s="295"/>
      <c r="B4" s="295"/>
      <c r="C4" s="295"/>
      <c r="D4" s="295"/>
      <c r="E4" s="295"/>
      <c r="F4" s="295"/>
      <c r="G4" s="295"/>
      <c r="H4" s="295"/>
      <c r="I4" s="295"/>
      <c r="J4" s="295"/>
      <c r="K4" s="295"/>
      <c r="L4" s="200"/>
      <c r="M4" s="201"/>
      <c r="N4" s="201"/>
      <c r="O4" s="201"/>
      <c r="P4" s="202"/>
      <c r="Q4" s="201"/>
      <c r="R4" s="201"/>
      <c r="S4" s="201"/>
      <c r="T4" s="202"/>
      <c r="U4" s="201"/>
      <c r="V4" s="201"/>
      <c r="W4" s="201"/>
      <c r="X4" s="295"/>
      <c r="Y4" s="295"/>
      <c r="Z4" s="295"/>
      <c r="AA4" s="295"/>
      <c r="AB4" s="295"/>
      <c r="AC4" s="295"/>
      <c r="AD4" s="295"/>
      <c r="AE4" s="295"/>
      <c r="AF4" s="295"/>
      <c r="AG4" s="295"/>
      <c r="AH4" s="295"/>
      <c r="AI4" s="295"/>
      <c r="AJ4" s="295"/>
      <c r="AK4" s="295"/>
      <c r="AL4" s="295"/>
      <c r="AM4" s="295"/>
      <c r="AN4" s="295"/>
      <c r="AO4" s="295"/>
      <c r="AP4" s="295"/>
      <c r="AQ4" s="295"/>
    </row>
    <row r="5" spans="1:43" ht="15" customHeight="1">
      <c r="A5" s="295"/>
      <c r="B5" s="295"/>
      <c r="C5" s="295"/>
      <c r="D5" s="295"/>
      <c r="E5" s="295"/>
      <c r="F5" s="295"/>
      <c r="G5" s="295"/>
      <c r="H5" s="295"/>
      <c r="I5" s="295"/>
      <c r="J5" s="295"/>
      <c r="K5" s="295"/>
      <c r="L5" s="201"/>
      <c r="M5" s="201"/>
      <c r="N5" s="201"/>
      <c r="O5" s="201"/>
      <c r="P5" s="201"/>
      <c r="Q5" s="201"/>
      <c r="R5" s="201"/>
      <c r="S5" s="201"/>
      <c r="T5" s="201"/>
      <c r="U5" s="201"/>
      <c r="V5" s="201"/>
      <c r="W5" s="201"/>
      <c r="X5" s="295"/>
      <c r="Y5" s="295"/>
      <c r="Z5" s="295"/>
      <c r="AA5" s="295"/>
      <c r="AB5" s="295"/>
      <c r="AC5" s="295"/>
      <c r="AD5" s="295"/>
      <c r="AE5" s="295"/>
      <c r="AF5" s="295"/>
      <c r="AG5" s="295"/>
      <c r="AH5" s="295"/>
      <c r="AI5" s="295"/>
      <c r="AJ5" s="295"/>
      <c r="AK5" s="295"/>
      <c r="AL5" s="295"/>
      <c r="AM5" s="295"/>
      <c r="AN5" s="295"/>
      <c r="AO5" s="295"/>
      <c r="AP5" s="295"/>
      <c r="AQ5" s="295"/>
    </row>
    <row r="6" spans="1:43" ht="15" customHeight="1">
      <c r="A6" s="295"/>
      <c r="B6" s="295"/>
      <c r="C6" s="295"/>
      <c r="D6" s="295"/>
      <c r="E6" s="295"/>
      <c r="F6" s="295"/>
      <c r="G6" s="295"/>
      <c r="H6" s="295"/>
      <c r="I6" s="295"/>
      <c r="J6" s="295"/>
      <c r="K6" s="295"/>
      <c r="L6" s="295"/>
      <c r="M6" s="295"/>
      <c r="N6" s="295"/>
      <c r="O6" s="295"/>
      <c r="P6" s="295"/>
      <c r="Q6" s="295"/>
      <c r="R6" s="295"/>
      <c r="S6" s="295"/>
      <c r="T6" s="295"/>
      <c r="U6" s="295"/>
      <c r="V6" s="295"/>
      <c r="W6" s="295"/>
      <c r="X6" s="295"/>
      <c r="Y6" s="295"/>
      <c r="Z6" s="295"/>
      <c r="AA6" s="295"/>
      <c r="AB6" s="295"/>
      <c r="AC6" s="295"/>
      <c r="AD6" s="295"/>
      <c r="AE6" s="295"/>
      <c r="AF6" s="295"/>
      <c r="AG6" s="295"/>
      <c r="AH6" s="295"/>
      <c r="AI6" s="295"/>
      <c r="AJ6" s="295"/>
      <c r="AK6" s="295"/>
      <c r="AL6" s="295"/>
      <c r="AM6" s="295"/>
      <c r="AN6" s="295"/>
      <c r="AO6" s="295"/>
      <c r="AP6" s="295"/>
      <c r="AQ6" s="295"/>
    </row>
    <row r="7" spans="1:43" ht="17.25" customHeight="1">
      <c r="A7" s="295"/>
      <c r="B7" s="295"/>
      <c r="C7" s="295"/>
      <c r="D7" s="295"/>
      <c r="E7" s="295"/>
      <c r="F7" s="295"/>
      <c r="G7" s="157"/>
      <c r="H7" s="157"/>
      <c r="I7" s="157"/>
      <c r="J7" s="157"/>
      <c r="K7" s="157"/>
      <c r="L7" s="157"/>
      <c r="M7" s="157"/>
      <c r="N7" s="157"/>
      <c r="O7" s="157"/>
      <c r="P7" s="157"/>
      <c r="Q7" s="157"/>
      <c r="R7" s="157"/>
      <c r="S7" s="157"/>
      <c r="T7" s="157"/>
      <c r="U7" s="157"/>
      <c r="V7" s="157"/>
      <c r="W7" s="157"/>
      <c r="X7" s="157"/>
      <c r="Y7" s="157"/>
      <c r="Z7" s="157"/>
      <c r="AA7" s="157"/>
      <c r="AB7" s="157"/>
      <c r="AC7" s="157"/>
      <c r="AD7" s="157"/>
      <c r="AE7" s="157"/>
      <c r="AF7" s="157"/>
      <c r="AG7" s="157"/>
      <c r="AH7" s="157"/>
      <c r="AI7" s="157"/>
      <c r="AJ7" s="157"/>
      <c r="AK7" s="157"/>
      <c r="AL7" s="157"/>
      <c r="AM7" s="157"/>
      <c r="AN7" s="157"/>
      <c r="AO7" s="157"/>
      <c r="AP7" s="157"/>
      <c r="AQ7" s="157"/>
    </row>
    <row r="8" spans="1:43" ht="17.25" customHeight="1">
      <c r="A8" s="295"/>
      <c r="B8" s="295"/>
      <c r="C8" s="295"/>
      <c r="D8" s="295"/>
      <c r="E8" s="295"/>
      <c r="F8" s="295"/>
      <c r="G8" s="24"/>
      <c r="H8" s="24"/>
      <c r="I8" s="24"/>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row>
    <row r="9" spans="1:43" ht="17.25" customHeight="1">
      <c r="A9" s="153"/>
      <c r="B9" s="153"/>
      <c r="C9" s="153"/>
      <c r="D9" s="153"/>
      <c r="E9" s="153"/>
      <c r="F9" s="153"/>
      <c r="G9" s="24"/>
      <c r="H9" s="24"/>
      <c r="I9" s="24"/>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row>
    <row r="10" spans="1:43" ht="15" customHeight="1">
      <c r="A10" s="13"/>
      <c r="C10" s="153"/>
      <c r="D10" s="153"/>
      <c r="E10" s="4"/>
      <c r="F10" s="4"/>
      <c r="G10" s="4"/>
      <c r="H10" s="5"/>
      <c r="I10" s="4"/>
      <c r="J10" s="4"/>
      <c r="K10" s="6"/>
      <c r="L10" s="6"/>
      <c r="M10" s="4"/>
      <c r="N10" s="4"/>
      <c r="O10" s="10"/>
      <c r="P10" s="10"/>
      <c r="Q10" s="295"/>
      <c r="R10" s="34"/>
      <c r="S10" s="34"/>
      <c r="T10" s="7"/>
    </row>
    <row r="11" spans="1:43" ht="15" customHeight="1">
      <c r="A11" s="3"/>
      <c r="D11" s="3"/>
      <c r="E11" s="4"/>
      <c r="F11" s="4"/>
      <c r="G11" s="4"/>
      <c r="H11" s="5"/>
      <c r="I11" s="101"/>
      <c r="J11" s="101"/>
      <c r="K11" s="6"/>
      <c r="L11" s="6"/>
      <c r="M11" s="4"/>
      <c r="N11" s="4"/>
      <c r="O11" s="157"/>
      <c r="P11" s="157"/>
      <c r="Q11" s="295"/>
      <c r="R11" s="157"/>
      <c r="S11" s="157"/>
      <c r="T11" s="7"/>
    </row>
    <row r="12" spans="1:43" ht="17.25" customHeight="1">
      <c r="B12" s="295"/>
      <c r="C12" s="295"/>
      <c r="D12" s="295"/>
      <c r="E12" s="295"/>
      <c r="F12" s="295"/>
      <c r="G12" s="295"/>
      <c r="H12" s="295"/>
      <c r="I12" s="295"/>
      <c r="J12" s="295"/>
      <c r="K12" s="9"/>
      <c r="L12" s="9"/>
      <c r="M12" s="10"/>
      <c r="N12" s="10"/>
      <c r="O12" s="4"/>
      <c r="P12" s="4"/>
      <c r="Q12" s="96"/>
      <c r="R12" s="11"/>
      <c r="S12" s="11"/>
      <c r="T12" s="7"/>
    </row>
    <row r="13" spans="1:43" ht="15" customHeight="1">
      <c r="B13" s="96"/>
      <c r="C13" s="96"/>
      <c r="D13" s="96"/>
      <c r="E13" s="18"/>
      <c r="F13" s="18"/>
      <c r="G13" s="18"/>
      <c r="H13" s="18"/>
      <c r="I13" s="18"/>
      <c r="J13" s="18"/>
      <c r="L13" s="203"/>
      <c r="O13" s="157"/>
      <c r="P13" s="157"/>
      <c r="Q13" s="295"/>
      <c r="R13" s="99"/>
      <c r="S13" s="99"/>
      <c r="T13" s="7"/>
    </row>
    <row r="14" spans="1:43" ht="15" customHeight="1">
      <c r="A14" s="28"/>
      <c r="B14" s="28"/>
      <c r="C14" s="28"/>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c r="AE14" s="28"/>
      <c r="AF14" s="28"/>
      <c r="AG14" s="28"/>
      <c r="AH14" s="28"/>
      <c r="AI14" s="28"/>
      <c r="AJ14" s="28"/>
      <c r="AK14" s="28"/>
      <c r="AL14" s="28"/>
      <c r="AM14" s="28"/>
      <c r="AN14" s="28"/>
      <c r="AO14" s="28"/>
      <c r="AP14" s="28"/>
      <c r="AQ14" s="28"/>
    </row>
    <row r="15" spans="1:43" ht="15" customHeight="1">
      <c r="B15" s="297"/>
      <c r="C15" s="295"/>
      <c r="D15" s="295"/>
      <c r="E15" s="11"/>
      <c r="F15" s="99"/>
      <c r="G15" s="99"/>
      <c r="H15" s="11"/>
      <c r="I15" s="11"/>
      <c r="J15" s="99"/>
      <c r="L15" s="204"/>
      <c r="M15" s="157"/>
      <c r="N15" s="157"/>
      <c r="O15" s="157"/>
      <c r="P15" s="157"/>
      <c r="Q15" s="96"/>
      <c r="R15" s="11"/>
      <c r="S15" s="11"/>
      <c r="T15" s="49"/>
      <c r="U15" s="194"/>
    </row>
    <row r="16" spans="1:43" ht="15" customHeight="1">
      <c r="B16" s="297"/>
      <c r="C16" s="295"/>
      <c r="D16" s="295"/>
      <c r="E16" s="11"/>
      <c r="F16" s="99"/>
      <c r="G16" s="99"/>
      <c r="H16" s="11"/>
      <c r="I16" s="11"/>
      <c r="J16" s="99"/>
      <c r="L16" s="205"/>
      <c r="M16" s="4"/>
      <c r="N16" s="4"/>
      <c r="O16" s="4"/>
      <c r="P16" s="4"/>
      <c r="Q16" s="295"/>
      <c r="R16" s="157"/>
      <c r="S16" s="157"/>
      <c r="T16" s="194"/>
      <c r="U16" s="194"/>
      <c r="AJ16" s="101"/>
      <c r="AK16" s="101"/>
      <c r="AL16" s="101"/>
      <c r="AM16" s="101"/>
      <c r="AN16" s="101"/>
      <c r="AO16" s="101"/>
      <c r="AP16" s="101"/>
      <c r="AQ16" s="101"/>
    </row>
    <row r="17" spans="1:43" ht="18" customHeight="1">
      <c r="A17" s="295"/>
      <c r="B17" s="295"/>
      <c r="C17" s="295"/>
      <c r="D17" s="295"/>
      <c r="E17" s="295"/>
      <c r="F17" s="295"/>
      <c r="G17" s="295"/>
      <c r="H17" s="295"/>
      <c r="I17" s="295"/>
      <c r="J17" s="295"/>
      <c r="K17" s="295"/>
      <c r="L17" s="295"/>
      <c r="M17" s="295"/>
      <c r="N17" s="295"/>
      <c r="O17" s="295"/>
      <c r="P17" s="295"/>
      <c r="Q17" s="295"/>
      <c r="R17" s="295"/>
      <c r="S17" s="295"/>
      <c r="T17" s="295"/>
      <c r="U17" s="295"/>
      <c r="V17" s="295"/>
      <c r="W17" s="295"/>
      <c r="X17" s="295"/>
      <c r="Y17" s="295"/>
      <c r="Z17" s="295"/>
      <c r="AA17" s="295"/>
      <c r="AB17" s="295"/>
      <c r="AC17" s="295"/>
      <c r="AD17" s="295"/>
      <c r="AE17" s="295"/>
      <c r="AF17" s="295"/>
      <c r="AG17" s="295"/>
      <c r="AH17" s="295"/>
      <c r="AI17" s="295"/>
      <c r="AJ17" s="295"/>
      <c r="AK17" s="295"/>
      <c r="AL17" s="295"/>
      <c r="AM17" s="295"/>
      <c r="AN17" s="295"/>
      <c r="AO17" s="295"/>
      <c r="AP17" s="295"/>
      <c r="AQ17" s="295"/>
    </row>
    <row r="18" spans="1:43" ht="18" customHeight="1">
      <c r="A18" s="295"/>
      <c r="B18" s="295"/>
      <c r="C18" s="295"/>
      <c r="D18" s="295"/>
      <c r="E18" s="295"/>
      <c r="F18" s="295"/>
      <c r="G18" s="295"/>
      <c r="H18" s="295"/>
      <c r="I18" s="295"/>
      <c r="J18" s="295"/>
      <c r="K18" s="295"/>
      <c r="L18" s="295"/>
      <c r="M18" s="295"/>
      <c r="N18" s="295"/>
      <c r="O18" s="295"/>
      <c r="P18" s="295"/>
      <c r="Q18" s="295"/>
      <c r="R18" s="295"/>
      <c r="S18" s="295"/>
      <c r="T18" s="295"/>
      <c r="U18" s="295"/>
      <c r="V18" s="295"/>
      <c r="W18" s="295"/>
      <c r="X18" s="295"/>
      <c r="Y18" s="295"/>
      <c r="Z18" s="295"/>
      <c r="AA18" s="295"/>
      <c r="AB18" s="295"/>
      <c r="AC18" s="295"/>
      <c r="AD18" s="295"/>
      <c r="AE18" s="295"/>
      <c r="AF18" s="295"/>
      <c r="AG18" s="295"/>
      <c r="AH18" s="295"/>
      <c r="AI18" s="295"/>
      <c r="AJ18" s="295"/>
      <c r="AK18" s="295"/>
      <c r="AL18" s="295"/>
      <c r="AM18" s="295"/>
      <c r="AN18" s="295"/>
      <c r="AO18" s="295"/>
      <c r="AP18" s="295"/>
      <c r="AQ18" s="295"/>
    </row>
    <row r="19" spans="1:43" ht="18" customHeight="1">
      <c r="A19" s="97"/>
      <c r="B19" s="97"/>
      <c r="C19" s="97"/>
      <c r="D19" s="97"/>
      <c r="E19" s="97"/>
      <c r="F19" s="97"/>
      <c r="G19" s="97"/>
      <c r="H19" s="97"/>
      <c r="I19" s="97"/>
      <c r="J19" s="9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row>
    <row r="20" spans="1:43" ht="18" customHeight="1">
      <c r="B20" s="123"/>
      <c r="C20" s="123"/>
      <c r="D20" s="123"/>
      <c r="E20" s="123"/>
      <c r="F20" s="123"/>
      <c r="G20" s="123"/>
      <c r="H20" s="123"/>
      <c r="I20" s="123"/>
      <c r="J20" s="123"/>
      <c r="K20" s="18"/>
      <c r="L20" s="18"/>
      <c r="M20" s="18"/>
      <c r="N20" s="18"/>
      <c r="O20" s="18"/>
      <c r="P20" s="22"/>
      <c r="Q20" s="22"/>
      <c r="R20" s="22"/>
      <c r="S20" s="23"/>
      <c r="T20" s="23"/>
      <c r="U20" s="23"/>
      <c r="V20" s="23"/>
      <c r="W20" s="23"/>
      <c r="X20" s="23"/>
      <c r="Y20" s="23"/>
      <c r="Z20" s="23"/>
      <c r="AA20" s="18"/>
      <c r="AB20" s="18"/>
      <c r="AC20" s="18"/>
      <c r="AD20" s="18"/>
      <c r="AE20" s="18"/>
      <c r="AF20" s="18"/>
      <c r="AG20" s="18"/>
      <c r="AH20" s="18"/>
      <c r="AI20" s="18"/>
      <c r="AJ20" s="18"/>
      <c r="AK20" s="18"/>
      <c r="AL20" s="18"/>
      <c r="AM20" s="18"/>
      <c r="AN20" s="18"/>
      <c r="AO20" s="22"/>
      <c r="AP20" s="22"/>
      <c r="AQ20" s="22"/>
    </row>
    <row r="21" spans="1:43" ht="18" customHeight="1">
      <c r="B21" s="297"/>
      <c r="C21" s="297"/>
      <c r="D21" s="297"/>
      <c r="E21" s="297"/>
      <c r="F21" s="297"/>
      <c r="G21" s="297"/>
      <c r="H21" s="297"/>
      <c r="I21" s="297"/>
      <c r="J21" s="297"/>
      <c r="K21" s="99"/>
      <c r="L21" s="99"/>
      <c r="M21" s="99"/>
      <c r="N21" s="99"/>
      <c r="O21" s="99"/>
      <c r="P21" s="24"/>
      <c r="Q21" s="24"/>
      <c r="R21" s="24"/>
      <c r="S21" s="11"/>
      <c r="T21" s="11"/>
      <c r="U21" s="11"/>
      <c r="V21" s="11"/>
      <c r="W21" s="11"/>
      <c r="X21" s="11"/>
      <c r="Y21" s="11"/>
      <c r="Z21" s="11"/>
      <c r="AA21" s="99"/>
      <c r="AB21" s="99"/>
      <c r="AC21" s="99"/>
      <c r="AD21" s="99"/>
      <c r="AE21" s="99"/>
      <c r="AF21" s="99"/>
      <c r="AG21" s="99"/>
      <c r="AH21" s="99"/>
      <c r="AI21" s="99"/>
      <c r="AJ21" s="99"/>
      <c r="AK21" s="99"/>
      <c r="AL21" s="99"/>
      <c r="AM21" s="99"/>
      <c r="AN21" s="99"/>
      <c r="AO21" s="99"/>
      <c r="AP21" s="99"/>
      <c r="AQ21" s="99"/>
    </row>
    <row r="22" spans="1:43" ht="18" customHeight="1">
      <c r="B22" s="25"/>
      <c r="C22" s="25"/>
      <c r="D22" s="25"/>
      <c r="E22" s="25"/>
      <c r="F22" s="25"/>
      <c r="G22" s="25"/>
      <c r="H22" s="25"/>
      <c r="I22" s="25"/>
      <c r="J22" s="26"/>
      <c r="K22" s="99"/>
      <c r="L22" s="99"/>
      <c r="M22" s="99"/>
      <c r="N22" s="99"/>
      <c r="O22" s="99"/>
      <c r="P22" s="99"/>
      <c r="Q22" s="99"/>
      <c r="R22" s="99"/>
      <c r="S22" s="11"/>
      <c r="T22" s="11"/>
      <c r="U22" s="11"/>
      <c r="V22" s="11"/>
      <c r="W22" s="11"/>
      <c r="X22" s="11"/>
      <c r="Y22" s="11"/>
      <c r="Z22" s="11"/>
      <c r="AA22" s="11"/>
      <c r="AB22" s="11"/>
      <c r="AC22" s="11"/>
      <c r="AD22" s="11"/>
      <c r="AE22" s="11"/>
      <c r="AF22" s="11"/>
      <c r="AG22" s="11"/>
      <c r="AH22" s="11"/>
      <c r="AI22" s="99"/>
      <c r="AJ22" s="99"/>
      <c r="AK22" s="99"/>
      <c r="AL22" s="99"/>
      <c r="AM22" s="99"/>
      <c r="AN22" s="99"/>
      <c r="AO22" s="99"/>
      <c r="AP22" s="99"/>
      <c r="AQ22" s="99"/>
    </row>
    <row r="23" spans="1:43" ht="18" customHeight="1">
      <c r="B23" s="297"/>
      <c r="C23" s="297"/>
      <c r="D23" s="297"/>
      <c r="E23" s="297"/>
      <c r="F23" s="297"/>
      <c r="G23" s="297"/>
      <c r="H23" s="297"/>
      <c r="I23" s="297"/>
      <c r="J23" s="297"/>
      <c r="K23" s="99"/>
      <c r="L23" s="99"/>
      <c r="M23" s="99"/>
      <c r="N23" s="99"/>
      <c r="O23" s="99"/>
      <c r="P23" s="99"/>
      <c r="Q23" s="99"/>
      <c r="R23" s="99"/>
      <c r="S23" s="11"/>
      <c r="T23" s="11"/>
      <c r="U23" s="11"/>
      <c r="V23" s="11"/>
      <c r="W23" s="11"/>
      <c r="X23" s="11"/>
      <c r="Y23" s="11"/>
      <c r="Z23" s="11"/>
      <c r="AA23" s="11"/>
      <c r="AB23" s="11"/>
      <c r="AC23" s="11"/>
      <c r="AD23" s="11"/>
      <c r="AE23" s="11"/>
      <c r="AF23" s="11"/>
      <c r="AG23" s="11"/>
      <c r="AH23" s="11"/>
      <c r="AI23" s="99"/>
      <c r="AJ23" s="99"/>
      <c r="AK23" s="99"/>
      <c r="AL23" s="99"/>
      <c r="AM23" s="99"/>
      <c r="AN23" s="99"/>
      <c r="AO23" s="99"/>
      <c r="AP23" s="99"/>
      <c r="AQ23" s="99"/>
    </row>
    <row r="24" spans="1:43" ht="15" customHeight="1">
      <c r="A24" s="349" t="s">
        <v>382</v>
      </c>
      <c r="B24" s="349"/>
      <c r="C24" s="349"/>
      <c r="D24" s="349"/>
      <c r="E24" s="349"/>
      <c r="F24" s="349"/>
      <c r="G24" s="349"/>
      <c r="H24" s="349"/>
      <c r="I24" s="349"/>
      <c r="J24" s="349"/>
      <c r="K24" s="349"/>
      <c r="L24" s="349"/>
      <c r="M24" s="349"/>
      <c r="N24" s="349"/>
      <c r="O24" s="349"/>
      <c r="P24" s="349"/>
      <c r="Q24" s="349"/>
      <c r="R24" s="11"/>
      <c r="S24" s="99"/>
      <c r="T24" s="99"/>
      <c r="U24" s="99"/>
      <c r="V24" s="99"/>
      <c r="W24" s="99"/>
      <c r="X24" s="11"/>
      <c r="Y24" s="11"/>
      <c r="Z24" s="11"/>
      <c r="AA24" s="99"/>
      <c r="AB24" s="99"/>
      <c r="AC24" s="99"/>
      <c r="AD24" s="99"/>
      <c r="AE24" s="99"/>
      <c r="AF24" s="11"/>
      <c r="AG24" s="11"/>
      <c r="AH24" s="11"/>
      <c r="AI24" s="99"/>
      <c r="AJ24" s="99"/>
      <c r="AK24" s="99"/>
      <c r="AL24" s="99"/>
      <c r="AM24" s="99"/>
      <c r="AN24" s="99"/>
      <c r="AO24" s="11"/>
      <c r="AP24" s="11"/>
      <c r="AQ24" s="11"/>
    </row>
    <row r="25" spans="1:43" ht="13.5" customHeight="1">
      <c r="A25" s="13"/>
      <c r="B25" s="54"/>
      <c r="C25" s="295"/>
      <c r="D25" s="295"/>
      <c r="E25" s="11"/>
      <c r="F25" s="99"/>
      <c r="G25" s="99"/>
      <c r="H25" s="11"/>
      <c r="I25" s="11"/>
      <c r="J25" s="99"/>
      <c r="K25" s="19"/>
      <c r="L25" s="6"/>
      <c r="M25" s="4"/>
      <c r="N25" s="4"/>
      <c r="O25" s="4"/>
      <c r="P25" s="4"/>
      <c r="Q25" s="295"/>
      <c r="R25" s="11"/>
      <c r="S25" s="11"/>
      <c r="T25" s="56"/>
    </row>
    <row r="26" spans="1:43" ht="13.5" customHeight="1">
      <c r="A26" s="13"/>
      <c r="B26" s="54"/>
      <c r="C26" s="295"/>
      <c r="D26" s="295"/>
      <c r="E26" s="157"/>
      <c r="F26" s="157"/>
      <c r="G26" s="157"/>
      <c r="H26" s="157"/>
      <c r="I26" s="157"/>
      <c r="J26" s="157"/>
      <c r="K26" s="6"/>
      <c r="L26" s="6"/>
      <c r="M26" s="4"/>
      <c r="N26" s="4"/>
      <c r="O26" s="4"/>
      <c r="P26" s="4"/>
      <c r="Q26" s="96"/>
      <c r="R26" s="11"/>
      <c r="S26" s="11"/>
      <c r="T26" s="56"/>
    </row>
    <row r="27" spans="1:43" ht="15" customHeight="1">
      <c r="B27" s="54"/>
      <c r="C27" s="295"/>
      <c r="D27" s="295"/>
      <c r="E27" s="11"/>
      <c r="F27" s="99"/>
      <c r="G27" s="99"/>
      <c r="H27" s="11"/>
      <c r="I27" s="11"/>
      <c r="J27" s="99"/>
      <c r="K27" s="6"/>
      <c r="L27" s="6"/>
      <c r="M27" s="4"/>
      <c r="N27" s="4"/>
      <c r="O27" s="4"/>
      <c r="P27" s="4"/>
      <c r="Q27" s="295"/>
      <c r="R27" s="11"/>
      <c r="S27" s="11"/>
      <c r="T27" s="56"/>
    </row>
    <row r="28" spans="1:43" ht="15" customHeight="1">
      <c r="B28" s="54"/>
      <c r="C28" s="295"/>
      <c r="D28" s="295"/>
      <c r="E28" s="99"/>
      <c r="F28" s="99"/>
      <c r="G28" s="99"/>
      <c r="H28" s="99"/>
      <c r="I28" s="99"/>
      <c r="J28" s="99"/>
      <c r="K28" s="6"/>
      <c r="L28" s="6"/>
      <c r="M28" s="4"/>
      <c r="N28" s="4"/>
      <c r="O28" s="4"/>
      <c r="P28" s="4"/>
      <c r="Q28" s="295"/>
      <c r="R28" s="11"/>
      <c r="S28" s="11"/>
      <c r="T28" s="56"/>
    </row>
    <row r="29" spans="1:43" ht="15" customHeight="1">
      <c r="B29" s="54"/>
      <c r="C29" s="295"/>
      <c r="D29" s="295"/>
      <c r="E29" s="99"/>
      <c r="F29" s="99"/>
      <c r="G29" s="99"/>
      <c r="H29" s="99"/>
      <c r="I29" s="99"/>
      <c r="J29" s="99"/>
      <c r="K29" s="6"/>
      <c r="L29" s="6"/>
      <c r="M29" s="4"/>
      <c r="N29" s="4"/>
      <c r="O29" s="4"/>
      <c r="P29" s="4"/>
      <c r="Q29" s="295"/>
      <c r="R29" s="157"/>
      <c r="S29" s="157"/>
      <c r="T29" s="56"/>
    </row>
    <row r="30" spans="1:43" ht="15" customHeight="1">
      <c r="B30" s="54"/>
      <c r="C30" s="295"/>
      <c r="D30" s="295"/>
      <c r="E30" s="11"/>
      <c r="S30" s="11"/>
      <c r="T30" s="56"/>
    </row>
    <row r="31" spans="1:43" ht="15" customHeight="1">
      <c r="A31" s="28"/>
      <c r="B31" s="28"/>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row>
    <row r="32" spans="1:43" ht="15" customHeight="1">
      <c r="B32" s="54"/>
      <c r="C32" s="295"/>
      <c r="D32" s="295"/>
      <c r="E32" s="157"/>
    </row>
    <row r="33" spans="1:43" ht="30" customHeight="1">
      <c r="A33" s="295"/>
      <c r="B33" s="295"/>
      <c r="C33" s="295"/>
      <c r="D33" s="295"/>
      <c r="E33" s="295"/>
      <c r="F33" s="295"/>
      <c r="G33" s="295"/>
      <c r="H33" s="295"/>
      <c r="I33" s="295"/>
      <c r="J33" s="295"/>
      <c r="K33" s="295"/>
      <c r="L33" s="295"/>
      <c r="M33" s="295"/>
      <c r="N33" s="295"/>
      <c r="O33" s="295"/>
      <c r="P33" s="295"/>
      <c r="Q33" s="295"/>
      <c r="R33" s="295"/>
      <c r="S33" s="295"/>
      <c r="T33" s="295"/>
      <c r="U33" s="206"/>
      <c r="V33" s="295"/>
      <c r="W33" s="295"/>
      <c r="X33" s="295"/>
      <c r="Y33" s="295"/>
      <c r="Z33" s="295"/>
      <c r="AA33" s="295"/>
      <c r="AB33" s="295"/>
      <c r="AC33" s="295"/>
      <c r="AD33" s="295"/>
      <c r="AE33" s="295"/>
      <c r="AF33" s="295"/>
      <c r="AG33" s="295"/>
      <c r="AH33" s="295"/>
      <c r="AI33" s="295"/>
      <c r="AJ33" s="295"/>
      <c r="AK33" s="295"/>
      <c r="AL33" s="295"/>
      <c r="AM33" s="295"/>
      <c r="AN33" s="295"/>
      <c r="AO33" s="295"/>
      <c r="AP33" s="295"/>
      <c r="AQ33" s="295"/>
    </row>
    <row r="34" spans="1:43" ht="18" customHeight="1">
      <c r="A34" s="295"/>
      <c r="B34" s="295"/>
      <c r="C34" s="295"/>
      <c r="D34" s="295"/>
      <c r="E34" s="295"/>
      <c r="F34" s="295"/>
      <c r="G34" s="295"/>
      <c r="H34" s="4"/>
      <c r="I34" s="4"/>
      <c r="J34" s="4"/>
      <c r="K34" s="4"/>
      <c r="L34" s="4"/>
      <c r="M34" s="4"/>
      <c r="N34" s="4"/>
      <c r="O34" s="4"/>
      <c r="P34" s="4"/>
      <c r="Q34" s="99"/>
      <c r="R34" s="99"/>
      <c r="S34" s="99"/>
      <c r="T34" s="99"/>
      <c r="U34" s="99"/>
      <c r="V34" s="99"/>
      <c r="W34" s="99"/>
      <c r="X34" s="99"/>
      <c r="Y34" s="99"/>
      <c r="Z34" s="99"/>
      <c r="AA34" s="99"/>
      <c r="AB34" s="99"/>
      <c r="AC34" s="99"/>
      <c r="AD34" s="99"/>
      <c r="AE34" s="99"/>
      <c r="AF34" s="99"/>
      <c r="AG34" s="99"/>
      <c r="AH34" s="99"/>
      <c r="AI34" s="11"/>
      <c r="AJ34" s="11"/>
      <c r="AK34" s="11"/>
      <c r="AL34" s="11"/>
      <c r="AM34" s="11"/>
      <c r="AN34" s="11"/>
      <c r="AO34" s="11"/>
      <c r="AP34" s="11"/>
      <c r="AQ34" s="11"/>
    </row>
    <row r="35" spans="1:43" ht="18" customHeight="1">
      <c r="A35" s="295"/>
      <c r="B35" s="295"/>
      <c r="C35" s="295"/>
      <c r="D35" s="295"/>
      <c r="E35" s="295"/>
      <c r="F35" s="295"/>
      <c r="G35" s="295"/>
      <c r="H35" s="4"/>
      <c r="I35" s="4"/>
      <c r="J35" s="4"/>
      <c r="K35" s="4"/>
      <c r="L35" s="4"/>
      <c r="M35" s="4"/>
      <c r="N35" s="4"/>
      <c r="O35" s="4"/>
      <c r="P35" s="4"/>
      <c r="Q35" s="99"/>
      <c r="R35" s="99"/>
      <c r="S35" s="99"/>
      <c r="T35" s="99"/>
      <c r="U35" s="99"/>
      <c r="V35" s="99"/>
      <c r="W35" s="99"/>
      <c r="X35" s="99"/>
      <c r="Y35" s="99"/>
      <c r="Z35" s="99"/>
      <c r="AA35" s="99"/>
      <c r="AB35" s="99"/>
      <c r="AC35" s="99"/>
      <c r="AD35" s="99"/>
      <c r="AE35" s="99"/>
      <c r="AF35" s="99"/>
      <c r="AG35" s="99"/>
      <c r="AH35" s="99"/>
      <c r="AI35" s="11"/>
      <c r="AJ35" s="11"/>
      <c r="AK35" s="11"/>
      <c r="AL35" s="11"/>
      <c r="AM35" s="11"/>
      <c r="AN35" s="11"/>
      <c r="AO35" s="11"/>
      <c r="AP35" s="11"/>
      <c r="AQ35" s="11"/>
    </row>
    <row r="36" spans="1:43" ht="18" customHeight="1">
      <c r="A36" s="295"/>
      <c r="B36" s="295"/>
      <c r="C36" s="295"/>
      <c r="D36" s="295"/>
      <c r="E36" s="295"/>
      <c r="F36" s="295"/>
      <c r="G36" s="295"/>
      <c r="H36" s="4"/>
      <c r="I36" s="4"/>
      <c r="J36" s="4"/>
      <c r="K36" s="4"/>
      <c r="L36" s="4"/>
      <c r="M36" s="4"/>
      <c r="N36" s="4"/>
      <c r="O36" s="4"/>
      <c r="P36" s="4"/>
      <c r="Q36" s="99"/>
      <c r="R36" s="99"/>
      <c r="S36" s="99"/>
      <c r="T36" s="99"/>
      <c r="U36" s="99"/>
      <c r="V36" s="99"/>
      <c r="W36" s="99"/>
      <c r="X36" s="99"/>
      <c r="Y36" s="99"/>
      <c r="Z36" s="99"/>
      <c r="AA36" s="99"/>
      <c r="AB36" s="99"/>
      <c r="AC36" s="99"/>
      <c r="AD36" s="99"/>
      <c r="AE36" s="99"/>
      <c r="AF36" s="99"/>
      <c r="AG36" s="99"/>
      <c r="AH36" s="99"/>
      <c r="AI36" s="11"/>
      <c r="AJ36" s="11"/>
      <c r="AK36" s="11"/>
      <c r="AL36" s="11"/>
      <c r="AM36" s="11"/>
      <c r="AN36" s="11"/>
      <c r="AO36" s="11"/>
      <c r="AP36" s="11"/>
      <c r="AQ36" s="11"/>
    </row>
    <row r="37" spans="1:43" ht="18" customHeight="1">
      <c r="A37" s="96"/>
      <c r="B37" s="96"/>
      <c r="C37" s="96"/>
      <c r="D37" s="96"/>
      <c r="E37" s="96"/>
      <c r="F37" s="96"/>
      <c r="G37" s="96"/>
      <c r="H37" s="10"/>
      <c r="I37" s="10"/>
      <c r="J37" s="10"/>
      <c r="K37" s="10"/>
      <c r="L37" s="10"/>
      <c r="M37" s="10"/>
      <c r="N37" s="10"/>
      <c r="O37" s="10"/>
      <c r="P37" s="10"/>
      <c r="Q37" s="18"/>
      <c r="R37" s="18"/>
      <c r="S37" s="18"/>
      <c r="T37" s="18"/>
      <c r="U37" s="18"/>
      <c r="V37" s="18"/>
      <c r="W37" s="18"/>
      <c r="X37" s="18"/>
      <c r="Y37" s="18"/>
      <c r="Z37" s="18"/>
      <c r="AA37" s="18"/>
      <c r="AB37" s="18"/>
      <c r="AC37" s="18"/>
      <c r="AD37" s="18"/>
      <c r="AE37" s="18"/>
      <c r="AF37" s="18"/>
      <c r="AG37" s="18"/>
      <c r="AH37" s="18"/>
      <c r="AI37" s="207"/>
      <c r="AJ37" s="207"/>
      <c r="AK37" s="207"/>
      <c r="AL37" s="207"/>
      <c r="AM37" s="207"/>
      <c r="AN37" s="207"/>
      <c r="AO37" s="207"/>
      <c r="AP37" s="207"/>
      <c r="AQ37" s="207"/>
    </row>
    <row r="38" spans="1:43" ht="18" customHeight="1">
      <c r="A38" s="96"/>
      <c r="B38" s="96"/>
      <c r="C38" s="96"/>
      <c r="D38" s="96"/>
      <c r="E38" s="96"/>
      <c r="F38" s="96"/>
      <c r="G38" s="96"/>
      <c r="H38" s="208"/>
      <c r="I38" s="208"/>
      <c r="J38" s="208"/>
      <c r="K38" s="208"/>
      <c r="L38" s="208"/>
      <c r="M38" s="208"/>
      <c r="N38" s="208"/>
      <c r="O38" s="208"/>
      <c r="P38" s="208"/>
      <c r="Q38" s="97"/>
      <c r="R38" s="97"/>
      <c r="S38" s="97"/>
      <c r="T38" s="97"/>
      <c r="U38" s="97"/>
      <c r="V38" s="97"/>
      <c r="W38" s="97"/>
      <c r="X38" s="97"/>
      <c r="Y38" s="97"/>
      <c r="Z38" s="97"/>
      <c r="AA38" s="97"/>
      <c r="AB38" s="97"/>
      <c r="AC38" s="97"/>
      <c r="AD38" s="97"/>
      <c r="AE38" s="97"/>
      <c r="AF38" s="97"/>
      <c r="AG38" s="97"/>
      <c r="AH38" s="97"/>
      <c r="AI38" s="97"/>
      <c r="AJ38" s="97"/>
      <c r="AK38" s="97"/>
      <c r="AL38" s="97"/>
      <c r="AM38" s="97"/>
      <c r="AN38" s="97"/>
      <c r="AO38" s="97"/>
      <c r="AP38" s="97"/>
      <c r="AQ38" s="97"/>
    </row>
    <row r="39" spans="1:43" ht="13.5" customHeight="1">
      <c r="A39" s="13"/>
      <c r="C39" s="4"/>
      <c r="D39" s="4"/>
      <c r="E39" s="4"/>
      <c r="F39" s="297"/>
      <c r="G39" s="19"/>
      <c r="H39" s="5"/>
      <c r="I39" s="4"/>
      <c r="J39" s="4"/>
      <c r="K39" s="6"/>
      <c r="L39" s="6"/>
      <c r="M39" s="4"/>
      <c r="N39" s="4"/>
      <c r="O39" s="4"/>
      <c r="P39" s="4"/>
      <c r="Q39" s="295"/>
      <c r="R39" s="11"/>
      <c r="S39" s="11"/>
      <c r="T39" s="56"/>
    </row>
    <row r="40" spans="1:43" ht="17.25" customHeight="1">
      <c r="C40" s="99"/>
      <c r="D40" s="99"/>
      <c r="E40" s="99"/>
      <c r="F40" s="297"/>
      <c r="G40" s="19"/>
      <c r="H40" s="5"/>
      <c r="I40" s="4"/>
      <c r="J40" s="4"/>
      <c r="K40" s="6"/>
      <c r="L40" s="6"/>
      <c r="M40" s="4"/>
      <c r="N40" s="4"/>
      <c r="O40" s="4"/>
      <c r="P40" s="4"/>
      <c r="Q40" s="295"/>
      <c r="R40" s="11"/>
      <c r="S40" s="11"/>
      <c r="T40" s="56"/>
    </row>
    <row r="41" spans="1:43" ht="17.25" customHeight="1">
      <c r="C41" s="11"/>
      <c r="I41" s="4"/>
      <c r="J41" s="4"/>
      <c r="K41" s="6"/>
      <c r="L41" s="6"/>
      <c r="M41" s="4"/>
      <c r="N41" s="4"/>
      <c r="O41" s="4"/>
      <c r="P41" s="4"/>
      <c r="Q41" s="295"/>
      <c r="R41" s="157"/>
      <c r="S41" s="157"/>
      <c r="T41" s="56"/>
    </row>
    <row r="42" spans="1:43" ht="17.25" customHeight="1">
      <c r="C42" s="99"/>
      <c r="I42" s="157"/>
      <c r="J42" s="157"/>
      <c r="K42" s="209"/>
      <c r="L42" s="209"/>
      <c r="M42" s="157"/>
      <c r="N42" s="157"/>
      <c r="O42" s="157"/>
      <c r="P42" s="157"/>
      <c r="Q42" s="295"/>
      <c r="R42" s="11"/>
      <c r="S42" s="11"/>
      <c r="T42" s="56"/>
    </row>
    <row r="43" spans="1:43" ht="17.25" customHeight="1">
      <c r="C43" s="99"/>
      <c r="I43" s="4"/>
      <c r="J43" s="4"/>
      <c r="K43" s="6"/>
      <c r="L43" s="6"/>
      <c r="M43" s="4"/>
      <c r="N43" s="4"/>
      <c r="O43" s="4"/>
      <c r="P43" s="4"/>
      <c r="Q43" s="295"/>
      <c r="R43" s="11"/>
      <c r="S43" s="11"/>
      <c r="T43" s="56"/>
    </row>
    <row r="44" spans="1:43" ht="17.25" customHeight="1">
      <c r="C44" s="99"/>
      <c r="I44" s="4"/>
      <c r="J44" s="4"/>
      <c r="K44" s="6"/>
      <c r="L44" s="6"/>
      <c r="M44" s="4"/>
      <c r="N44" s="4"/>
      <c r="O44" s="4"/>
      <c r="P44" s="4"/>
      <c r="Q44" s="295"/>
      <c r="R44" s="11"/>
      <c r="S44" s="11"/>
      <c r="T44" s="56"/>
    </row>
    <row r="45" spans="1:43" ht="17.25" customHeight="1">
      <c r="C45" s="99"/>
      <c r="I45" s="4"/>
      <c r="J45" s="4"/>
      <c r="K45" s="6"/>
      <c r="L45" s="6"/>
      <c r="M45" s="4"/>
      <c r="N45" s="4"/>
      <c r="O45" s="4"/>
      <c r="P45" s="4"/>
      <c r="Q45" s="295"/>
      <c r="R45" s="11"/>
      <c r="S45" s="11"/>
      <c r="T45" s="56"/>
    </row>
    <row r="46" spans="1:43" ht="17.25" customHeight="1">
      <c r="C46" s="11"/>
      <c r="I46" s="99"/>
      <c r="J46" s="99"/>
      <c r="K46" s="6"/>
      <c r="L46" s="6"/>
      <c r="M46" s="4"/>
      <c r="N46" s="4"/>
      <c r="O46" s="4"/>
      <c r="P46" s="4"/>
      <c r="Q46" s="295"/>
      <c r="R46" s="57"/>
      <c r="S46" s="57"/>
      <c r="T46" s="56"/>
    </row>
    <row r="47" spans="1:43" ht="13.5" customHeight="1">
      <c r="C47" s="11"/>
      <c r="D47" s="11"/>
      <c r="E47" s="13"/>
      <c r="F47" s="13"/>
      <c r="G47" s="11"/>
      <c r="H47" s="210"/>
      <c r="I47" s="11"/>
      <c r="J47" s="11"/>
      <c r="K47" s="6"/>
      <c r="L47" s="6"/>
      <c r="M47" s="45"/>
      <c r="N47" s="99"/>
      <c r="O47" s="45"/>
      <c r="P47" s="45"/>
      <c r="Q47" s="295"/>
      <c r="R47" s="57"/>
      <c r="S47" s="57"/>
      <c r="T47" s="56"/>
    </row>
    <row r="48" spans="1:43" ht="13.5" customHeight="1">
      <c r="C48" s="99"/>
      <c r="D48" s="99"/>
      <c r="E48" s="13"/>
      <c r="F48" s="99"/>
      <c r="G48" s="99"/>
      <c r="H48" s="6"/>
      <c r="I48" s="99"/>
      <c r="J48" s="99"/>
      <c r="K48" s="6"/>
      <c r="L48" s="6"/>
      <c r="M48" s="99"/>
      <c r="N48" s="99"/>
      <c r="O48" s="99"/>
      <c r="P48" s="99"/>
      <c r="Q48" s="295"/>
      <c r="R48" s="57"/>
      <c r="S48" s="57"/>
      <c r="T48" s="56"/>
    </row>
    <row r="49" spans="1:42" ht="13.5" customHeight="1">
      <c r="C49" s="99"/>
      <c r="D49" s="99"/>
      <c r="E49" s="99"/>
      <c r="F49" s="4"/>
      <c r="G49" s="4"/>
      <c r="H49" s="6"/>
      <c r="I49" s="4"/>
      <c r="J49" s="4"/>
      <c r="K49" s="6"/>
      <c r="L49" s="6"/>
      <c r="M49" s="4"/>
      <c r="N49" s="99"/>
      <c r="O49" s="99"/>
      <c r="P49" s="99"/>
      <c r="Q49" s="295"/>
      <c r="R49" s="57"/>
      <c r="S49" s="57"/>
      <c r="T49" s="56"/>
    </row>
    <row r="50" spans="1:42" ht="13.5" customHeight="1">
      <c r="C50" s="99"/>
      <c r="D50" s="99"/>
      <c r="E50" s="99"/>
      <c r="F50" s="4"/>
      <c r="G50" s="4"/>
      <c r="H50" s="6"/>
      <c r="I50" s="4"/>
      <c r="J50" s="4"/>
      <c r="K50" s="6"/>
      <c r="L50" s="6"/>
      <c r="M50" s="4"/>
      <c r="N50" s="99"/>
      <c r="O50" s="99"/>
      <c r="P50" s="99"/>
      <c r="Q50" s="295"/>
      <c r="R50" s="57"/>
      <c r="S50" s="57"/>
      <c r="T50" s="56"/>
    </row>
    <row r="51" spans="1:42" ht="13.5" customHeight="1">
      <c r="C51" s="99"/>
      <c r="D51" s="99"/>
      <c r="E51" s="99"/>
      <c r="F51" s="99"/>
      <c r="G51" s="99"/>
      <c r="H51" s="6"/>
      <c r="I51" s="99"/>
      <c r="J51" s="99"/>
      <c r="K51" s="6"/>
      <c r="L51" s="6"/>
      <c r="M51" s="99"/>
      <c r="N51" s="99"/>
      <c r="O51" s="99"/>
      <c r="P51" s="99"/>
      <c r="Q51" s="295"/>
      <c r="R51" s="211"/>
      <c r="S51" s="211"/>
      <c r="T51" s="212"/>
    </row>
    <row r="52" spans="1:42" ht="13.2" customHeight="1">
      <c r="H52" s="16"/>
      <c r="T52" s="212"/>
    </row>
    <row r="53" spans="1:42" ht="13.5" customHeight="1">
      <c r="H53" s="16"/>
      <c r="T53" s="56"/>
    </row>
    <row r="54" spans="1:42" ht="13.2" customHeight="1">
      <c r="A54" s="299"/>
      <c r="B54" s="299"/>
      <c r="C54" s="300" t="s">
        <v>381</v>
      </c>
      <c r="D54" s="301" t="s">
        <v>364</v>
      </c>
      <c r="E54" s="301" t="s">
        <v>365</v>
      </c>
      <c r="F54" s="301" t="s">
        <v>366</v>
      </c>
      <c r="G54" s="301" t="s">
        <v>367</v>
      </c>
      <c r="H54" s="301" t="s">
        <v>368</v>
      </c>
      <c r="I54" s="301" t="s">
        <v>369</v>
      </c>
      <c r="J54" s="301" t="s">
        <v>370</v>
      </c>
      <c r="K54" s="301" t="s">
        <v>371</v>
      </c>
      <c r="L54" s="301" t="s">
        <v>372</v>
      </c>
      <c r="M54" s="301" t="s">
        <v>373</v>
      </c>
      <c r="N54" s="301" t="s">
        <v>374</v>
      </c>
      <c r="O54" s="301" t="s">
        <v>375</v>
      </c>
      <c r="P54" s="302" t="s">
        <v>376</v>
      </c>
      <c r="Q54" s="301" t="s">
        <v>377</v>
      </c>
      <c r="R54" s="303" t="s">
        <v>193</v>
      </c>
      <c r="S54" s="304" t="s">
        <v>192</v>
      </c>
      <c r="T54" s="304" t="s">
        <v>378</v>
      </c>
      <c r="U54" s="304" t="s">
        <v>379</v>
      </c>
      <c r="V54" s="304" t="s">
        <v>380</v>
      </c>
    </row>
    <row r="55" spans="1:42" ht="18" customHeight="1">
      <c r="A55" s="299" t="s">
        <v>32</v>
      </c>
      <c r="B55" s="299"/>
      <c r="C55" s="305">
        <v>6621</v>
      </c>
      <c r="D55" s="305">
        <v>6638</v>
      </c>
      <c r="E55" s="305">
        <v>6719</v>
      </c>
      <c r="F55" s="305">
        <v>6752</v>
      </c>
      <c r="G55" s="305">
        <v>6716</v>
      </c>
      <c r="H55" s="305">
        <v>6762</v>
      </c>
      <c r="I55" s="305">
        <v>6777</v>
      </c>
      <c r="J55" s="305">
        <v>6832</v>
      </c>
      <c r="K55" s="305">
        <v>6878</v>
      </c>
      <c r="L55" s="305">
        <v>7068</v>
      </c>
      <c r="M55" s="305">
        <v>7332</v>
      </c>
      <c r="N55" s="305">
        <v>7733</v>
      </c>
      <c r="O55" s="305">
        <v>8112</v>
      </c>
      <c r="P55" s="305">
        <v>8454</v>
      </c>
      <c r="Q55" s="306">
        <v>8913</v>
      </c>
      <c r="R55" s="305">
        <v>9306</v>
      </c>
      <c r="S55" s="306">
        <v>9806</v>
      </c>
      <c r="T55" s="306">
        <v>10214</v>
      </c>
      <c r="U55" s="306">
        <v>10541</v>
      </c>
      <c r="V55" s="306">
        <v>10980</v>
      </c>
    </row>
    <row r="56" spans="1:42" ht="18" customHeight="1">
      <c r="A56" s="299" t="s">
        <v>31</v>
      </c>
      <c r="B56" s="299"/>
      <c r="C56" s="305">
        <v>2234</v>
      </c>
      <c r="D56" s="305">
        <v>2185</v>
      </c>
      <c r="E56" s="305">
        <v>2182</v>
      </c>
      <c r="F56" s="305">
        <v>2159</v>
      </c>
      <c r="G56" s="305">
        <v>2140</v>
      </c>
      <c r="H56" s="305">
        <v>2155</v>
      </c>
      <c r="I56" s="305">
        <v>2112</v>
      </c>
      <c r="J56" s="305">
        <v>2094</v>
      </c>
      <c r="K56" s="305">
        <v>2068</v>
      </c>
      <c r="L56" s="305">
        <v>2115</v>
      </c>
      <c r="M56" s="305">
        <v>2085</v>
      </c>
      <c r="N56" s="305">
        <v>2058</v>
      </c>
      <c r="O56" s="305">
        <v>2022</v>
      </c>
      <c r="P56" s="305">
        <v>2062</v>
      </c>
      <c r="Q56" s="306">
        <v>2023</v>
      </c>
      <c r="R56" s="305">
        <v>2088</v>
      </c>
      <c r="S56" s="306">
        <v>2157</v>
      </c>
      <c r="T56" s="306">
        <v>2285</v>
      </c>
      <c r="U56" s="306">
        <v>2335</v>
      </c>
      <c r="V56" s="306">
        <v>2353</v>
      </c>
    </row>
    <row r="57" spans="1:42" ht="13.5" customHeight="1">
      <c r="A57" s="213"/>
      <c r="B57" s="213"/>
      <c r="C57" s="214"/>
      <c r="D57" s="214"/>
      <c r="E57" s="214"/>
      <c r="F57" s="215"/>
      <c r="G57" s="215"/>
      <c r="H57" s="216"/>
      <c r="I57" s="215"/>
      <c r="J57" s="215"/>
      <c r="K57" s="307"/>
      <c r="L57" s="307"/>
      <c r="M57" s="308"/>
      <c r="N57" s="308"/>
      <c r="O57" s="308"/>
      <c r="P57" s="308"/>
      <c r="Q57" s="217"/>
      <c r="R57" s="213"/>
      <c r="S57" s="213"/>
      <c r="T57" s="213"/>
      <c r="U57" s="213"/>
      <c r="V57" s="213"/>
    </row>
    <row r="58" spans="1:42" ht="13.5" customHeight="1">
      <c r="A58" s="213"/>
      <c r="B58" s="213"/>
      <c r="C58" s="309"/>
      <c r="D58" s="309"/>
      <c r="E58" s="309"/>
      <c r="F58" s="309"/>
      <c r="G58" s="309"/>
      <c r="H58" s="309"/>
      <c r="I58" s="309"/>
      <c r="J58" s="309"/>
      <c r="K58" s="309"/>
      <c r="L58" s="309"/>
      <c r="M58" s="309"/>
      <c r="N58" s="213"/>
      <c r="O58" s="309"/>
      <c r="P58" s="309"/>
      <c r="Q58" s="309"/>
      <c r="R58" s="309"/>
      <c r="S58" s="213"/>
      <c r="T58" s="213"/>
      <c r="U58" s="213"/>
      <c r="V58" s="213"/>
    </row>
    <row r="59" spans="1:42" ht="13.5" customHeight="1">
      <c r="A59" s="213"/>
      <c r="B59" s="346" t="s">
        <v>32</v>
      </c>
      <c r="C59" s="346"/>
      <c r="D59" s="346"/>
      <c r="E59" s="346"/>
      <c r="F59" s="346"/>
      <c r="G59" s="346"/>
      <c r="H59" s="346" t="s">
        <v>31</v>
      </c>
      <c r="I59" s="346"/>
      <c r="J59" s="346"/>
      <c r="K59" s="310"/>
      <c r="L59" s="310"/>
      <c r="M59" s="310"/>
      <c r="N59" s="310"/>
      <c r="O59" s="310"/>
      <c r="P59" s="310"/>
      <c r="Q59" s="310"/>
      <c r="R59" s="310"/>
      <c r="S59" s="217"/>
      <c r="T59" s="217"/>
      <c r="U59" s="217"/>
      <c r="V59" s="217"/>
      <c r="X59" s="295"/>
      <c r="Y59" s="295"/>
      <c r="Z59" s="295"/>
      <c r="AA59" s="295"/>
      <c r="AC59" s="295"/>
      <c r="AD59" s="295"/>
      <c r="AE59" s="295"/>
      <c r="AF59" s="295"/>
      <c r="AH59" s="295"/>
      <c r="AI59" s="295"/>
      <c r="AJ59" s="295"/>
      <c r="AK59" s="295"/>
      <c r="AM59" s="295"/>
      <c r="AN59" s="295"/>
      <c r="AO59" s="295"/>
      <c r="AP59" s="295"/>
    </row>
    <row r="60" spans="1:42" ht="13.5" customHeight="1">
      <c r="A60" s="213"/>
      <c r="B60" s="310" t="s">
        <v>30</v>
      </c>
      <c r="C60" s="310" t="s">
        <v>158</v>
      </c>
      <c r="D60" s="310" t="s">
        <v>159</v>
      </c>
      <c r="E60" s="310" t="s">
        <v>97</v>
      </c>
      <c r="F60" s="310" t="s">
        <v>160</v>
      </c>
      <c r="G60" s="310" t="s">
        <v>161</v>
      </c>
      <c r="H60" s="310" t="s">
        <v>29</v>
      </c>
      <c r="I60" s="310" t="s">
        <v>96</v>
      </c>
      <c r="J60" s="310" t="s">
        <v>159</v>
      </c>
      <c r="K60" s="310"/>
      <c r="L60" s="310"/>
      <c r="M60" s="310"/>
      <c r="N60" s="310"/>
      <c r="O60" s="310"/>
      <c r="P60" s="310"/>
      <c r="Q60" s="310"/>
      <c r="R60" s="310"/>
      <c r="S60" s="217"/>
      <c r="T60" s="217"/>
      <c r="U60" s="217"/>
      <c r="V60" s="217"/>
      <c r="X60" s="295"/>
      <c r="Y60" s="295"/>
      <c r="Z60" s="295"/>
      <c r="AA60" s="295"/>
      <c r="AC60" s="295"/>
      <c r="AD60" s="295"/>
      <c r="AE60" s="295"/>
      <c r="AF60" s="295"/>
      <c r="AH60" s="295"/>
      <c r="AI60" s="295"/>
      <c r="AJ60" s="295"/>
      <c r="AK60" s="295"/>
      <c r="AM60" s="295"/>
      <c r="AN60" s="295"/>
      <c r="AO60" s="295"/>
      <c r="AP60" s="295"/>
    </row>
    <row r="61" spans="1:42" ht="18" customHeight="1">
      <c r="A61" s="310" t="s">
        <v>0</v>
      </c>
      <c r="B61" s="311">
        <v>1101</v>
      </c>
      <c r="C61" s="311">
        <v>967</v>
      </c>
      <c r="D61" s="311">
        <v>1048</v>
      </c>
      <c r="E61" s="311">
        <v>950</v>
      </c>
      <c r="F61" s="311">
        <v>860</v>
      </c>
      <c r="G61" s="311">
        <v>852</v>
      </c>
      <c r="H61" s="311">
        <v>417</v>
      </c>
      <c r="I61" s="311">
        <v>423</v>
      </c>
      <c r="J61" s="311">
        <v>420</v>
      </c>
      <c r="K61" s="213"/>
      <c r="L61" s="213"/>
      <c r="M61" s="213"/>
      <c r="N61" s="213"/>
      <c r="O61" s="213"/>
      <c r="P61" s="213"/>
      <c r="Q61" s="213"/>
      <c r="R61" s="213"/>
      <c r="S61" s="312"/>
      <c r="T61" s="312"/>
      <c r="U61" s="312"/>
      <c r="V61" s="312"/>
      <c r="X61" s="218"/>
      <c r="Y61" s="218"/>
      <c r="Z61" s="218"/>
      <c r="AA61" s="218"/>
      <c r="AC61" s="218"/>
      <c r="AD61" s="218"/>
      <c r="AE61" s="218"/>
      <c r="AF61" s="218"/>
      <c r="AH61" s="218"/>
      <c r="AI61" s="218"/>
      <c r="AJ61" s="218"/>
      <c r="AK61" s="218"/>
      <c r="AM61" s="218"/>
      <c r="AN61" s="218"/>
      <c r="AO61" s="218"/>
      <c r="AP61" s="218"/>
    </row>
    <row r="62" spans="1:42" ht="18" customHeight="1">
      <c r="A62" s="310" t="s">
        <v>1</v>
      </c>
      <c r="B62" s="311">
        <v>904</v>
      </c>
      <c r="C62" s="311">
        <v>939</v>
      </c>
      <c r="D62" s="311">
        <v>883</v>
      </c>
      <c r="E62" s="311">
        <v>857</v>
      </c>
      <c r="F62" s="311">
        <v>858</v>
      </c>
      <c r="G62" s="311">
        <v>761</v>
      </c>
      <c r="H62" s="311">
        <v>341</v>
      </c>
      <c r="I62" s="311">
        <v>395</v>
      </c>
      <c r="J62" s="311">
        <v>357</v>
      </c>
      <c r="K62" s="216"/>
      <c r="L62" s="216"/>
      <c r="M62" s="215"/>
      <c r="N62" s="214"/>
      <c r="O62" s="215"/>
      <c r="P62" s="215"/>
      <c r="Q62" s="217"/>
      <c r="R62" s="213"/>
      <c r="S62" s="213"/>
      <c r="T62" s="213"/>
      <c r="U62" s="213"/>
      <c r="V62" s="213"/>
    </row>
    <row r="63" spans="1:42" ht="13.5" customHeight="1">
      <c r="C63" s="99"/>
      <c r="D63" s="99"/>
      <c r="E63" s="99"/>
      <c r="F63" s="99"/>
      <c r="G63" s="99"/>
      <c r="H63" s="6"/>
      <c r="I63" s="99"/>
      <c r="J63" s="99"/>
      <c r="K63" s="6"/>
      <c r="L63" s="6"/>
      <c r="M63" s="99"/>
      <c r="N63" s="99"/>
      <c r="O63" s="99"/>
      <c r="P63" s="99"/>
      <c r="Q63" s="295"/>
    </row>
    <row r="64" spans="1:42" ht="13.5" customHeight="1">
      <c r="C64" s="99"/>
      <c r="D64" s="99"/>
      <c r="E64" s="99"/>
      <c r="F64" s="11"/>
      <c r="G64" s="11"/>
      <c r="H64" s="6"/>
      <c r="I64" s="4"/>
      <c r="J64" s="4"/>
      <c r="K64" s="6"/>
      <c r="L64" s="6"/>
      <c r="M64" s="4"/>
      <c r="N64" s="99"/>
      <c r="O64" s="4"/>
      <c r="P64" s="4"/>
      <c r="Q64" s="295"/>
    </row>
    <row r="65" spans="3:17" ht="13.5" customHeight="1">
      <c r="C65" s="11"/>
      <c r="D65" s="11"/>
      <c r="E65" s="11"/>
      <c r="F65" s="11"/>
      <c r="G65" s="11"/>
      <c r="H65" s="219"/>
      <c r="I65" s="11"/>
      <c r="J65" s="11"/>
      <c r="K65" s="6"/>
      <c r="L65" s="6"/>
      <c r="M65" s="99"/>
      <c r="N65" s="99"/>
      <c r="O65" s="99"/>
      <c r="P65" s="99"/>
      <c r="Q65" s="295"/>
    </row>
    <row r="66" spans="3:17" ht="12" customHeight="1">
      <c r="C66" s="99"/>
      <c r="D66" s="99"/>
      <c r="E66" s="99"/>
      <c r="F66" s="4"/>
      <c r="G66" s="4"/>
      <c r="H66" s="6"/>
      <c r="I66" s="4"/>
      <c r="J66" s="4"/>
      <c r="K66" s="6"/>
      <c r="L66" s="6"/>
      <c r="M66" s="99"/>
      <c r="N66" s="99"/>
      <c r="O66" s="4"/>
      <c r="P66" s="4"/>
      <c r="Q66" s="295"/>
    </row>
    <row r="67" spans="3:17">
      <c r="H67" s="16"/>
    </row>
    <row r="68" spans="3:17">
      <c r="H68" s="16"/>
    </row>
    <row r="69" spans="3:17">
      <c r="H69" s="16"/>
    </row>
    <row r="70" spans="3:17">
      <c r="H70" s="16"/>
    </row>
    <row r="71" spans="3:17">
      <c r="H71" s="16"/>
    </row>
    <row r="72" spans="3:17">
      <c r="H72" s="16"/>
    </row>
    <row r="73" spans="3:17">
      <c r="H73" s="16"/>
    </row>
    <row r="74" spans="3:17">
      <c r="H74" s="16"/>
    </row>
    <row r="75" spans="3:17">
      <c r="H75" s="16"/>
    </row>
    <row r="76" spans="3:17">
      <c r="H76" s="16"/>
    </row>
    <row r="77" spans="3:17">
      <c r="H77" s="16"/>
    </row>
    <row r="78" spans="3:17">
      <c r="H78" s="16"/>
    </row>
    <row r="79" spans="3:17">
      <c r="H79" s="16"/>
    </row>
    <row r="80" spans="3:17">
      <c r="H80" s="16"/>
    </row>
  </sheetData>
  <sheetProtection password="DCE1" sheet="1" objects="1" scenarios="1"/>
  <mergeCells count="5">
    <mergeCell ref="B59:G59"/>
    <mergeCell ref="H59:J59"/>
    <mergeCell ref="A1:Q1"/>
    <mergeCell ref="A3:Q3"/>
    <mergeCell ref="A24:Q24"/>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K45"/>
  <sheetViews>
    <sheetView zoomScaleNormal="100" zoomScaleSheetLayoutView="100" workbookViewId="0">
      <selection sqref="A1:V1"/>
    </sheetView>
  </sheetViews>
  <sheetFormatPr defaultColWidth="9" defaultRowHeight="12"/>
  <cols>
    <col min="1" max="1" width="6.77734375" style="2" customWidth="1"/>
    <col min="2" max="2" width="5.44140625" style="2" customWidth="1"/>
    <col min="3" max="22" width="4.109375" style="2" customWidth="1"/>
    <col min="23" max="23" width="3.88671875" style="2" customWidth="1"/>
    <col min="24" max="37" width="1.33203125" style="2" customWidth="1"/>
    <col min="38" max="38" width="1.44140625" style="2" customWidth="1"/>
    <col min="39" max="39" width="1.33203125" style="2" customWidth="1"/>
    <col min="40" max="45" width="1.44140625" style="2" customWidth="1"/>
    <col min="46" max="49" width="1.33203125" style="2" customWidth="1"/>
    <col min="50" max="50" width="1.44140625" style="2" customWidth="1"/>
    <col min="51" max="56" width="1.88671875" style="2" customWidth="1"/>
    <col min="57" max="63" width="1.33203125" style="2" customWidth="1"/>
    <col min="64" max="16384" width="9" style="2"/>
  </cols>
  <sheetData>
    <row r="1" spans="1:63" ht="15" customHeight="1">
      <c r="A1" s="399" t="s">
        <v>197</v>
      </c>
      <c r="B1" s="399"/>
      <c r="C1" s="399"/>
      <c r="D1" s="399"/>
      <c r="E1" s="399"/>
      <c r="F1" s="399"/>
      <c r="G1" s="399"/>
      <c r="H1" s="399"/>
      <c r="I1" s="399"/>
      <c r="J1" s="399"/>
      <c r="K1" s="399"/>
      <c r="L1" s="399"/>
      <c r="M1" s="399"/>
      <c r="N1" s="399"/>
      <c r="O1" s="399"/>
      <c r="P1" s="399"/>
      <c r="Q1" s="399"/>
      <c r="R1" s="399"/>
      <c r="S1" s="399"/>
      <c r="T1" s="399"/>
      <c r="U1" s="399"/>
      <c r="V1" s="400"/>
      <c r="W1" s="111"/>
      <c r="X1" s="111"/>
      <c r="Y1" s="111"/>
      <c r="Z1" s="111"/>
      <c r="AA1" s="111"/>
      <c r="AB1" s="111"/>
      <c r="AC1" s="111"/>
      <c r="AD1" s="111"/>
      <c r="AE1" s="111"/>
      <c r="AF1" s="111"/>
      <c r="AG1" s="111"/>
      <c r="AH1" s="111"/>
      <c r="AI1" s="111"/>
      <c r="AJ1" s="111"/>
      <c r="AK1" s="111"/>
      <c r="AL1" s="111"/>
      <c r="AM1" s="111"/>
      <c r="AN1" s="111"/>
      <c r="AO1" s="111"/>
      <c r="AP1" s="111"/>
      <c r="AQ1" s="111"/>
      <c r="AR1" s="111"/>
      <c r="AS1" s="111"/>
      <c r="AT1" s="111"/>
      <c r="AU1" s="111"/>
      <c r="AV1" s="111"/>
      <c r="AW1" s="111"/>
      <c r="AX1" s="111"/>
      <c r="AY1" s="111"/>
      <c r="AZ1" s="111"/>
      <c r="BA1" s="111"/>
      <c r="BB1" s="111"/>
      <c r="BC1" s="111"/>
      <c r="BD1" s="111"/>
      <c r="BE1" s="111"/>
      <c r="BF1" s="111"/>
      <c r="BG1" s="111"/>
      <c r="BH1" s="111"/>
      <c r="BI1" s="111"/>
      <c r="BJ1" s="111"/>
      <c r="BK1" s="111"/>
    </row>
    <row r="2" spans="1:63" ht="15" customHeight="1"/>
    <row r="3" spans="1:63" ht="15" customHeight="1" thickBot="1">
      <c r="A3" s="3"/>
      <c r="D3" s="46"/>
      <c r="F3" s="1"/>
      <c r="G3" s="47"/>
      <c r="H3" s="47"/>
      <c r="K3" s="13"/>
      <c r="L3" s="13"/>
      <c r="M3" s="13"/>
      <c r="N3" s="13"/>
      <c r="O3" s="13"/>
      <c r="P3" s="13"/>
      <c r="Q3" s="13"/>
      <c r="R3" s="13"/>
      <c r="S3" s="101"/>
      <c r="T3" s="101"/>
      <c r="U3" s="101"/>
      <c r="V3" s="101" t="s">
        <v>383</v>
      </c>
      <c r="W3" s="13"/>
    </row>
    <row r="4" spans="1:63" ht="26.4" customHeight="1">
      <c r="A4" s="395" t="s">
        <v>211</v>
      </c>
      <c r="B4" s="396"/>
      <c r="C4" s="351" t="s">
        <v>421</v>
      </c>
      <c r="D4" s="351"/>
      <c r="E4" s="351" t="s">
        <v>23</v>
      </c>
      <c r="F4" s="351"/>
      <c r="G4" s="351" t="s">
        <v>22</v>
      </c>
      <c r="H4" s="351"/>
      <c r="I4" s="356" t="s">
        <v>422</v>
      </c>
      <c r="J4" s="351"/>
      <c r="K4" s="351" t="s">
        <v>191</v>
      </c>
      <c r="L4" s="351"/>
      <c r="M4" s="351" t="s">
        <v>21</v>
      </c>
      <c r="N4" s="351"/>
      <c r="O4" s="356" t="s">
        <v>423</v>
      </c>
      <c r="P4" s="351"/>
      <c r="Q4" s="351" t="s">
        <v>7</v>
      </c>
      <c r="R4" s="351"/>
      <c r="S4" s="389" t="s">
        <v>20</v>
      </c>
      <c r="T4" s="410"/>
      <c r="U4" s="351" t="s">
        <v>19</v>
      </c>
      <c r="V4" s="389"/>
    </row>
    <row r="5" spans="1:63" ht="18" customHeight="1">
      <c r="A5" s="357" t="s">
        <v>212</v>
      </c>
      <c r="B5" s="357"/>
      <c r="C5" s="390">
        <v>24</v>
      </c>
      <c r="D5" s="352"/>
      <c r="E5" s="352">
        <v>27</v>
      </c>
      <c r="F5" s="352"/>
      <c r="G5" s="352">
        <v>25</v>
      </c>
      <c r="H5" s="352"/>
      <c r="I5" s="313"/>
      <c r="J5" s="313">
        <v>1</v>
      </c>
      <c r="K5" s="352">
        <v>12</v>
      </c>
      <c r="L5" s="352"/>
      <c r="M5" s="352">
        <v>2</v>
      </c>
      <c r="N5" s="352"/>
      <c r="O5" s="352">
        <v>3</v>
      </c>
      <c r="P5" s="352"/>
      <c r="Q5" s="352">
        <v>27</v>
      </c>
      <c r="R5" s="352"/>
      <c r="S5" s="352">
        <v>17</v>
      </c>
      <c r="T5" s="352"/>
      <c r="U5" s="352">
        <v>8</v>
      </c>
      <c r="V5" s="352"/>
    </row>
    <row r="6" spans="1:63" ht="18" customHeight="1">
      <c r="A6" s="397" t="s">
        <v>213</v>
      </c>
      <c r="B6" s="397"/>
      <c r="C6" s="391">
        <v>3</v>
      </c>
      <c r="D6" s="392"/>
      <c r="E6" s="353">
        <v>3</v>
      </c>
      <c r="F6" s="353"/>
      <c r="G6" s="353">
        <v>2</v>
      </c>
      <c r="H6" s="353"/>
      <c r="I6" s="314"/>
      <c r="J6" s="314" t="s">
        <v>420</v>
      </c>
      <c r="K6" s="353">
        <v>3</v>
      </c>
      <c r="L6" s="353"/>
      <c r="M6" s="353" t="s">
        <v>420</v>
      </c>
      <c r="N6" s="353"/>
      <c r="O6" s="353">
        <v>2</v>
      </c>
      <c r="P6" s="353"/>
      <c r="Q6" s="353">
        <v>1</v>
      </c>
      <c r="R6" s="353"/>
      <c r="S6" s="353" t="s">
        <v>418</v>
      </c>
      <c r="T6" s="353"/>
      <c r="U6" s="353" t="s">
        <v>418</v>
      </c>
      <c r="V6" s="353"/>
    </row>
    <row r="7" spans="1:63" ht="18" customHeight="1">
      <c r="A7" s="397" t="s">
        <v>214</v>
      </c>
      <c r="B7" s="397"/>
      <c r="C7" s="391">
        <v>20</v>
      </c>
      <c r="D7" s="392"/>
      <c r="E7" s="353">
        <v>10</v>
      </c>
      <c r="F7" s="353"/>
      <c r="G7" s="353">
        <v>3</v>
      </c>
      <c r="H7" s="353"/>
      <c r="I7" s="314"/>
      <c r="J7" s="314">
        <v>1</v>
      </c>
      <c r="K7" s="353" t="s">
        <v>420</v>
      </c>
      <c r="L7" s="353"/>
      <c r="M7" s="353" t="s">
        <v>420</v>
      </c>
      <c r="N7" s="353"/>
      <c r="O7" s="353">
        <v>1</v>
      </c>
      <c r="P7" s="353"/>
      <c r="Q7" s="353">
        <v>10</v>
      </c>
      <c r="R7" s="353"/>
      <c r="S7" s="353" t="s">
        <v>418</v>
      </c>
      <c r="T7" s="353"/>
      <c r="U7" s="353" t="s">
        <v>418</v>
      </c>
      <c r="V7" s="353"/>
    </row>
    <row r="8" spans="1:63" ht="18" customHeight="1">
      <c r="A8" s="398" t="s">
        <v>215</v>
      </c>
      <c r="B8" s="398"/>
      <c r="C8" s="393">
        <v>1</v>
      </c>
      <c r="D8" s="394"/>
      <c r="E8" s="355">
        <v>14</v>
      </c>
      <c r="F8" s="355"/>
      <c r="G8" s="355">
        <v>20</v>
      </c>
      <c r="H8" s="355"/>
      <c r="I8" s="315"/>
      <c r="J8" s="315" t="s">
        <v>420</v>
      </c>
      <c r="K8" s="355">
        <v>9</v>
      </c>
      <c r="L8" s="355"/>
      <c r="M8" s="355">
        <v>2</v>
      </c>
      <c r="N8" s="355"/>
      <c r="O8" s="355" t="s">
        <v>418</v>
      </c>
      <c r="P8" s="355"/>
      <c r="Q8" s="355">
        <v>16</v>
      </c>
      <c r="R8" s="355"/>
      <c r="S8" s="355">
        <v>17</v>
      </c>
      <c r="T8" s="355"/>
      <c r="U8" s="355">
        <v>8</v>
      </c>
      <c r="V8" s="355"/>
    </row>
    <row r="9" spans="1:63" ht="15" customHeight="1">
      <c r="A9" s="31" t="s">
        <v>114</v>
      </c>
      <c r="B9" s="297"/>
      <c r="C9" s="297"/>
      <c r="D9" s="297"/>
      <c r="E9" s="297"/>
      <c r="F9" s="297"/>
      <c r="G9" s="297"/>
      <c r="H9" s="49"/>
      <c r="I9" s="256"/>
      <c r="J9" s="256"/>
      <c r="K9" s="256"/>
      <c r="L9" s="256"/>
      <c r="M9" s="256"/>
      <c r="N9" s="256"/>
      <c r="O9" s="50"/>
      <c r="P9" s="50"/>
      <c r="Q9" s="50"/>
      <c r="R9" s="50"/>
      <c r="S9" s="50"/>
      <c r="T9" s="50"/>
      <c r="U9" s="50"/>
      <c r="V9" s="51"/>
      <c r="W9" s="51"/>
      <c r="X9" s="51"/>
      <c r="Y9" s="51"/>
      <c r="Z9" s="51"/>
      <c r="AA9" s="51"/>
      <c r="AB9" s="50"/>
      <c r="AC9" s="50"/>
      <c r="AD9" s="50"/>
      <c r="AE9" s="50"/>
      <c r="AF9" s="50"/>
      <c r="AG9" s="50"/>
      <c r="AH9" s="50"/>
      <c r="AI9" s="50"/>
      <c r="AJ9" s="50"/>
      <c r="AK9" s="50"/>
      <c r="AL9" s="50"/>
      <c r="AM9" s="50"/>
      <c r="AN9" s="52"/>
      <c r="AO9" s="52"/>
      <c r="AP9" s="52"/>
      <c r="AQ9" s="52"/>
      <c r="AR9" s="52"/>
      <c r="AS9" s="52"/>
      <c r="AT9" s="50"/>
      <c r="AU9" s="50"/>
      <c r="AV9" s="50"/>
      <c r="AW9" s="50"/>
      <c r="AX9" s="50"/>
      <c r="AY9" s="50"/>
      <c r="AZ9" s="50"/>
      <c r="BA9" s="50"/>
      <c r="BB9" s="50"/>
      <c r="BC9" s="50"/>
      <c r="BD9" s="50"/>
      <c r="BE9" s="50"/>
      <c r="BF9" s="50"/>
      <c r="BG9" s="50"/>
      <c r="BH9" s="50"/>
      <c r="BI9" s="50"/>
      <c r="BJ9" s="50"/>
      <c r="BK9" s="50"/>
    </row>
    <row r="10" spans="1:63" ht="15" customHeight="1">
      <c r="A10" s="31" t="s">
        <v>113</v>
      </c>
      <c r="B10" s="297"/>
      <c r="C10" s="297"/>
      <c r="D10" s="297"/>
      <c r="E10" s="297"/>
      <c r="F10" s="297"/>
      <c r="G10" s="297"/>
      <c r="H10" s="49"/>
      <c r="I10" s="256"/>
      <c r="J10" s="256"/>
      <c r="K10" s="256"/>
      <c r="L10" s="256"/>
      <c r="M10" s="256"/>
      <c r="N10" s="256"/>
      <c r="O10" s="50"/>
      <c r="P10" s="50"/>
      <c r="Q10" s="50"/>
      <c r="R10" s="50"/>
      <c r="S10" s="50"/>
      <c r="T10" s="50"/>
      <c r="U10" s="50"/>
      <c r="V10" s="51"/>
      <c r="W10" s="51"/>
      <c r="X10" s="51"/>
      <c r="Y10" s="51"/>
      <c r="Z10" s="51"/>
      <c r="AA10" s="51"/>
      <c r="AB10" s="50"/>
      <c r="AC10" s="50"/>
      <c r="AD10" s="50"/>
      <c r="AE10" s="50"/>
      <c r="AF10" s="50"/>
      <c r="AG10" s="50"/>
      <c r="AH10" s="50"/>
      <c r="AI10" s="50"/>
      <c r="AJ10" s="50"/>
      <c r="AK10" s="50"/>
      <c r="AL10" s="50"/>
      <c r="AM10" s="50"/>
      <c r="AN10" s="52"/>
      <c r="AO10" s="52"/>
      <c r="AP10" s="52"/>
      <c r="AQ10" s="52"/>
      <c r="AR10" s="52"/>
      <c r="AS10" s="52"/>
      <c r="AT10" s="50"/>
      <c r="AU10" s="50"/>
      <c r="AV10" s="50"/>
      <c r="AW10" s="50"/>
      <c r="AX10" s="50"/>
      <c r="AY10" s="50"/>
      <c r="AZ10" s="50"/>
      <c r="BA10" s="50"/>
      <c r="BB10" s="50"/>
      <c r="BC10" s="50"/>
      <c r="BD10" s="50"/>
      <c r="BE10" s="50"/>
      <c r="BF10" s="50"/>
      <c r="BG10" s="50"/>
      <c r="BH10" s="50"/>
      <c r="BI10" s="50"/>
      <c r="BJ10" s="50"/>
      <c r="BK10" s="50"/>
    </row>
    <row r="11" spans="1:63" ht="15" customHeight="1">
      <c r="A11" s="31" t="s">
        <v>424</v>
      </c>
      <c r="B11" s="153"/>
      <c r="C11" s="153"/>
      <c r="D11" s="153"/>
      <c r="E11" s="153"/>
      <c r="F11" s="153"/>
      <c r="G11" s="153"/>
      <c r="H11" s="4"/>
      <c r="I11" s="4"/>
      <c r="J11" s="4"/>
      <c r="K11" s="4"/>
      <c r="L11" s="4"/>
      <c r="M11" s="4"/>
      <c r="N11" s="4"/>
      <c r="O11" s="4"/>
      <c r="P11" s="4"/>
      <c r="Q11" s="4"/>
      <c r="R11" s="4"/>
      <c r="S11" s="4"/>
      <c r="T11" s="4"/>
      <c r="U11" s="99"/>
      <c r="V11" s="99"/>
      <c r="W11" s="99"/>
      <c r="X11" s="99"/>
      <c r="Y11" s="99"/>
      <c r="Z11" s="99"/>
      <c r="AA11" s="4"/>
      <c r="AB11" s="4"/>
      <c r="AC11" s="4"/>
      <c r="AD11" s="4"/>
      <c r="AE11" s="4"/>
      <c r="AF11" s="4"/>
      <c r="AG11" s="4"/>
      <c r="AH11" s="4"/>
      <c r="AI11" s="4"/>
      <c r="AJ11" s="4"/>
      <c r="AK11" s="4"/>
      <c r="AL11" s="295"/>
    </row>
    <row r="12" spans="1:63" ht="15" customHeight="1">
      <c r="A12" s="31"/>
      <c r="B12" s="153"/>
      <c r="C12" s="153"/>
      <c r="D12" s="153"/>
      <c r="E12" s="153"/>
      <c r="F12" s="153"/>
      <c r="G12" s="153"/>
      <c r="H12" s="4"/>
      <c r="I12" s="4"/>
      <c r="J12" s="4"/>
      <c r="K12" s="4"/>
      <c r="L12" s="4"/>
      <c r="M12" s="4"/>
      <c r="N12" s="4"/>
      <c r="O12" s="4"/>
      <c r="P12" s="4"/>
      <c r="Q12" s="4"/>
      <c r="R12" s="4"/>
      <c r="S12" s="4"/>
      <c r="T12" s="4"/>
      <c r="U12" s="99"/>
      <c r="V12" s="99"/>
      <c r="W12" s="99"/>
      <c r="X12" s="99"/>
      <c r="Y12" s="99"/>
      <c r="Z12" s="99"/>
      <c r="AA12" s="4"/>
      <c r="AB12" s="4"/>
      <c r="AC12" s="4"/>
      <c r="AD12" s="4"/>
      <c r="AE12" s="4"/>
      <c r="AF12" s="4"/>
      <c r="AG12" s="4"/>
      <c r="AH12" s="4"/>
      <c r="AI12" s="4"/>
      <c r="AJ12" s="4"/>
      <c r="AK12" s="4"/>
      <c r="AL12" s="295"/>
    </row>
    <row r="13" spans="1:63" ht="15" customHeight="1">
      <c r="A13" s="153"/>
      <c r="B13" s="153"/>
      <c r="C13" s="153"/>
      <c r="D13" s="153"/>
      <c r="E13" s="153"/>
      <c r="F13" s="153"/>
      <c r="G13" s="153"/>
      <c r="H13" s="10"/>
      <c r="I13" s="10"/>
      <c r="J13" s="10"/>
      <c r="K13" s="10"/>
      <c r="L13" s="10"/>
      <c r="M13" s="10"/>
      <c r="N13" s="10"/>
      <c r="O13" s="10"/>
      <c r="P13" s="10"/>
      <c r="Q13" s="10"/>
      <c r="R13" s="10"/>
      <c r="S13" s="10"/>
      <c r="T13" s="10"/>
      <c r="U13" s="18"/>
      <c r="V13" s="18"/>
      <c r="W13" s="18"/>
      <c r="X13" s="18"/>
      <c r="Y13" s="18"/>
      <c r="Z13" s="18"/>
      <c r="AA13" s="10"/>
      <c r="AB13" s="10"/>
      <c r="AC13" s="10"/>
      <c r="AD13" s="10"/>
      <c r="AE13" s="10"/>
      <c r="AF13" s="10"/>
      <c r="AG13" s="10"/>
      <c r="AH13" s="10"/>
      <c r="AI13" s="10"/>
      <c r="AJ13" s="10"/>
      <c r="AK13" s="10"/>
      <c r="AL13" s="10"/>
    </row>
    <row r="14" spans="1:63" ht="15" customHeight="1">
      <c r="A14" s="153"/>
      <c r="B14" s="153"/>
      <c r="C14" s="153"/>
      <c r="D14" s="153"/>
      <c r="E14" s="153"/>
      <c r="F14" s="153"/>
      <c r="G14" s="153"/>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row>
    <row r="15" spans="1:63" ht="15" customHeight="1">
      <c r="A15" s="372" t="s">
        <v>198</v>
      </c>
      <c r="B15" s="372"/>
      <c r="C15" s="372"/>
      <c r="D15" s="372"/>
      <c r="E15" s="372"/>
      <c r="F15" s="372"/>
      <c r="G15" s="372"/>
      <c r="H15" s="372"/>
      <c r="I15" s="372"/>
      <c r="J15" s="372"/>
      <c r="K15" s="372"/>
      <c r="L15" s="372"/>
      <c r="M15" s="372"/>
      <c r="N15" s="372"/>
      <c r="O15" s="372"/>
      <c r="P15" s="372"/>
      <c r="Q15" s="372"/>
      <c r="R15" s="372"/>
      <c r="S15" s="372"/>
      <c r="T15" s="372"/>
      <c r="U15" s="372"/>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row>
    <row r="16" spans="1:63" ht="15" customHeight="1">
      <c r="A16" s="157"/>
      <c r="B16" s="157"/>
      <c r="C16" s="157"/>
      <c r="D16" s="157"/>
      <c r="E16" s="157"/>
      <c r="F16" s="53"/>
      <c r="G16" s="53"/>
      <c r="H16" s="53"/>
      <c r="I16" s="295"/>
      <c r="J16" s="295"/>
      <c r="L16" s="99"/>
      <c r="M16" s="11"/>
      <c r="N16" s="99"/>
      <c r="O16" s="11"/>
      <c r="P16" s="99"/>
      <c r="Q16" s="99"/>
      <c r="R16" s="11"/>
      <c r="S16" s="99"/>
      <c r="T16" s="99"/>
      <c r="U16" s="11"/>
    </row>
    <row r="17" spans="1:63" ht="15" customHeight="1" thickBot="1">
      <c r="A17" s="8" t="s">
        <v>17</v>
      </c>
      <c r="B17" s="54"/>
      <c r="C17" s="295"/>
      <c r="D17" s="19"/>
      <c r="E17" s="99"/>
      <c r="F17" s="99"/>
      <c r="G17" s="99"/>
      <c r="H17" s="99"/>
      <c r="I17" s="99"/>
      <c r="J17" s="11"/>
      <c r="K17" s="99"/>
      <c r="L17" s="99"/>
      <c r="M17" s="11"/>
      <c r="N17" s="99"/>
      <c r="O17" s="11"/>
      <c r="P17" s="11"/>
      <c r="Q17" s="99"/>
      <c r="R17" s="101"/>
      <c r="T17" s="101"/>
      <c r="U17" s="101" t="s">
        <v>90</v>
      </c>
      <c r="BB17" s="13"/>
      <c r="BC17" s="13"/>
      <c r="BD17" s="13"/>
      <c r="BE17" s="13"/>
      <c r="BF17" s="13"/>
      <c r="BG17" s="13"/>
      <c r="BH17" s="13"/>
      <c r="BI17" s="13"/>
      <c r="BJ17" s="13"/>
      <c r="BK17" s="13"/>
    </row>
    <row r="18" spans="1:63" ht="16.5" customHeight="1">
      <c r="A18" s="413" t="s">
        <v>216</v>
      </c>
      <c r="B18" s="414"/>
      <c r="C18" s="434" t="s">
        <v>16</v>
      </c>
      <c r="D18" s="435"/>
      <c r="E18" s="428" t="s">
        <v>15</v>
      </c>
      <c r="F18" s="429"/>
      <c r="G18" s="425" t="s">
        <v>217</v>
      </c>
      <c r="H18" s="426"/>
      <c r="I18" s="426"/>
      <c r="J18" s="426"/>
      <c r="K18" s="426"/>
      <c r="L18" s="426"/>
      <c r="M18" s="426"/>
      <c r="N18" s="426"/>
      <c r="O18" s="427"/>
      <c r="P18" s="423" t="s">
        <v>218</v>
      </c>
      <c r="Q18" s="424"/>
      <c r="R18" s="424"/>
      <c r="S18" s="424"/>
      <c r="T18" s="424"/>
      <c r="U18" s="424"/>
      <c r="V18" s="248"/>
    </row>
    <row r="19" spans="1:63" ht="16.5" customHeight="1">
      <c r="A19" s="397"/>
      <c r="B19" s="415"/>
      <c r="C19" s="436"/>
      <c r="D19" s="437"/>
      <c r="E19" s="430"/>
      <c r="F19" s="431"/>
      <c r="G19" s="446" t="s">
        <v>219</v>
      </c>
      <c r="H19" s="446"/>
      <c r="I19" s="446"/>
      <c r="J19" s="421" t="s">
        <v>220</v>
      </c>
      <c r="K19" s="421"/>
      <c r="L19" s="421" t="s">
        <v>221</v>
      </c>
      <c r="M19" s="421"/>
      <c r="N19" s="421" t="s">
        <v>222</v>
      </c>
      <c r="O19" s="421"/>
      <c r="P19" s="421" t="s">
        <v>223</v>
      </c>
      <c r="Q19" s="421"/>
      <c r="R19" s="421"/>
      <c r="S19" s="421" t="s">
        <v>224</v>
      </c>
      <c r="T19" s="421"/>
      <c r="U19" s="422"/>
      <c r="V19" s="261"/>
    </row>
    <row r="20" spans="1:63" ht="16.5" customHeight="1">
      <c r="A20" s="398"/>
      <c r="B20" s="416"/>
      <c r="C20" s="438"/>
      <c r="D20" s="439"/>
      <c r="E20" s="432"/>
      <c r="F20" s="433"/>
      <c r="G20" s="291" t="s">
        <v>11</v>
      </c>
      <c r="H20" s="291" t="s">
        <v>0</v>
      </c>
      <c r="I20" s="291" t="s">
        <v>1</v>
      </c>
      <c r="J20" s="291" t="s">
        <v>0</v>
      </c>
      <c r="K20" s="291" t="s">
        <v>1</v>
      </c>
      <c r="L20" s="291" t="s">
        <v>0</v>
      </c>
      <c r="M20" s="291" t="s">
        <v>1</v>
      </c>
      <c r="N20" s="291" t="s">
        <v>0</v>
      </c>
      <c r="O20" s="291" t="s">
        <v>1</v>
      </c>
      <c r="P20" s="291" t="s">
        <v>14</v>
      </c>
      <c r="Q20" s="291" t="s">
        <v>0</v>
      </c>
      <c r="R20" s="291" t="s">
        <v>1</v>
      </c>
      <c r="S20" s="291" t="s">
        <v>14</v>
      </c>
      <c r="T20" s="291" t="s">
        <v>0</v>
      </c>
      <c r="U20" s="291" t="s">
        <v>1</v>
      </c>
      <c r="V20" s="295"/>
    </row>
    <row r="21" spans="1:63" ht="18" customHeight="1">
      <c r="A21" s="417" t="s">
        <v>225</v>
      </c>
      <c r="B21" s="418"/>
      <c r="C21" s="440">
        <v>10</v>
      </c>
      <c r="D21" s="441"/>
      <c r="E21" s="441">
        <v>38</v>
      </c>
      <c r="F21" s="441"/>
      <c r="G21" s="254">
        <v>804</v>
      </c>
      <c r="H21" s="254">
        <v>451</v>
      </c>
      <c r="I21" s="254">
        <v>353</v>
      </c>
      <c r="J21" s="254">
        <v>83</v>
      </c>
      <c r="K21" s="254">
        <v>67</v>
      </c>
      <c r="L21" s="254">
        <v>169</v>
      </c>
      <c r="M21" s="254">
        <v>129</v>
      </c>
      <c r="N21" s="254">
        <v>199</v>
      </c>
      <c r="O21" s="254">
        <v>157</v>
      </c>
      <c r="P21" s="254">
        <v>68</v>
      </c>
      <c r="Q21" s="254">
        <v>4</v>
      </c>
      <c r="R21" s="254">
        <v>64</v>
      </c>
      <c r="S21" s="254">
        <v>25</v>
      </c>
      <c r="T21" s="277" t="s">
        <v>94</v>
      </c>
      <c r="U21" s="254">
        <v>25</v>
      </c>
      <c r="V21" s="256"/>
    </row>
    <row r="22" spans="1:63" ht="18" customHeight="1">
      <c r="A22" s="419" t="s">
        <v>356</v>
      </c>
      <c r="B22" s="420"/>
      <c r="C22" s="442">
        <v>10</v>
      </c>
      <c r="D22" s="443"/>
      <c r="E22" s="443">
        <v>38</v>
      </c>
      <c r="F22" s="443"/>
      <c r="G22" s="256">
        <v>766</v>
      </c>
      <c r="H22" s="256">
        <v>425</v>
      </c>
      <c r="I22" s="256">
        <v>341</v>
      </c>
      <c r="J22" s="256">
        <v>85</v>
      </c>
      <c r="K22" s="256">
        <v>71</v>
      </c>
      <c r="L22" s="256">
        <v>149</v>
      </c>
      <c r="M22" s="256">
        <v>126</v>
      </c>
      <c r="N22" s="256">
        <v>191</v>
      </c>
      <c r="O22" s="256">
        <v>144</v>
      </c>
      <c r="P22" s="256">
        <v>71</v>
      </c>
      <c r="Q22" s="256">
        <v>3</v>
      </c>
      <c r="R22" s="256">
        <v>68</v>
      </c>
      <c r="S22" s="256">
        <v>41</v>
      </c>
      <c r="T22" s="272" t="s">
        <v>94</v>
      </c>
      <c r="U22" s="256">
        <v>41</v>
      </c>
      <c r="V22" s="256"/>
    </row>
    <row r="23" spans="1:63" ht="18" customHeight="1">
      <c r="A23" s="419" t="s">
        <v>360</v>
      </c>
      <c r="B23" s="420"/>
      <c r="C23" s="442">
        <v>10</v>
      </c>
      <c r="D23" s="443"/>
      <c r="E23" s="443">
        <v>38</v>
      </c>
      <c r="F23" s="443"/>
      <c r="G23" s="256">
        <v>733</v>
      </c>
      <c r="H23" s="256">
        <v>409</v>
      </c>
      <c r="I23" s="256">
        <v>324</v>
      </c>
      <c r="J23" s="256">
        <v>84</v>
      </c>
      <c r="K23" s="256">
        <v>73</v>
      </c>
      <c r="L23" s="256">
        <v>152</v>
      </c>
      <c r="M23" s="256">
        <v>108</v>
      </c>
      <c r="N23" s="256">
        <v>173</v>
      </c>
      <c r="O23" s="256">
        <v>143</v>
      </c>
      <c r="P23" s="256">
        <v>72</v>
      </c>
      <c r="Q23" s="256">
        <v>3</v>
      </c>
      <c r="R23" s="256">
        <v>69</v>
      </c>
      <c r="S23" s="256">
        <v>38</v>
      </c>
      <c r="T23" s="272" t="s">
        <v>94</v>
      </c>
      <c r="U23" s="256">
        <v>38</v>
      </c>
      <c r="V23" s="256"/>
    </row>
    <row r="24" spans="1:63" s="55" customFormat="1" ht="18" customHeight="1">
      <c r="A24" s="419" t="s">
        <v>425</v>
      </c>
      <c r="B24" s="420"/>
      <c r="C24" s="442">
        <v>10</v>
      </c>
      <c r="D24" s="443"/>
      <c r="E24" s="443">
        <v>38</v>
      </c>
      <c r="F24" s="443"/>
      <c r="G24" s="256">
        <v>674</v>
      </c>
      <c r="H24" s="256">
        <v>384</v>
      </c>
      <c r="I24" s="256">
        <v>290</v>
      </c>
      <c r="J24" s="256">
        <v>73</v>
      </c>
      <c r="K24" s="256">
        <v>58</v>
      </c>
      <c r="L24" s="256">
        <v>137</v>
      </c>
      <c r="M24" s="256">
        <v>113</v>
      </c>
      <c r="N24" s="256">
        <v>174</v>
      </c>
      <c r="O24" s="256">
        <v>119</v>
      </c>
      <c r="P24" s="256">
        <v>71</v>
      </c>
      <c r="Q24" s="256">
        <v>3</v>
      </c>
      <c r="R24" s="256">
        <v>68</v>
      </c>
      <c r="S24" s="256">
        <v>42</v>
      </c>
      <c r="T24" s="272" t="s">
        <v>94</v>
      </c>
      <c r="U24" s="256">
        <v>42</v>
      </c>
      <c r="V24" s="256"/>
    </row>
    <row r="25" spans="1:63" s="55" customFormat="1" ht="18" customHeight="1">
      <c r="A25" s="411" t="s">
        <v>384</v>
      </c>
      <c r="B25" s="412"/>
      <c r="C25" s="444">
        <v>10</v>
      </c>
      <c r="D25" s="445"/>
      <c r="E25" s="445">
        <v>38</v>
      </c>
      <c r="F25" s="445"/>
      <c r="G25" s="316">
        <v>597</v>
      </c>
      <c r="H25" s="316">
        <v>323</v>
      </c>
      <c r="I25" s="316">
        <v>274</v>
      </c>
      <c r="J25" s="316">
        <v>65</v>
      </c>
      <c r="K25" s="316">
        <v>61</v>
      </c>
      <c r="L25" s="316">
        <v>110</v>
      </c>
      <c r="M25" s="316">
        <v>92</v>
      </c>
      <c r="N25" s="316">
        <v>148</v>
      </c>
      <c r="O25" s="316">
        <v>121</v>
      </c>
      <c r="P25" s="316">
        <v>75</v>
      </c>
      <c r="Q25" s="316">
        <v>4</v>
      </c>
      <c r="R25" s="316">
        <v>71</v>
      </c>
      <c r="S25" s="316">
        <v>45</v>
      </c>
      <c r="T25" s="317" t="s">
        <v>414</v>
      </c>
      <c r="U25" s="316">
        <v>45</v>
      </c>
      <c r="V25" s="249"/>
    </row>
    <row r="26" spans="1:63" ht="15" customHeight="1">
      <c r="B26" s="96"/>
      <c r="C26" s="96"/>
      <c r="D26" s="96"/>
      <c r="E26" s="96"/>
      <c r="F26" s="96"/>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row>
    <row r="27" spans="1:63" ht="15" customHeight="1">
      <c r="B27" s="295"/>
      <c r="C27" s="295"/>
      <c r="D27" s="295"/>
      <c r="E27" s="295"/>
      <c r="F27" s="295"/>
      <c r="H27" s="4"/>
      <c r="I27" s="4"/>
      <c r="J27" s="4"/>
      <c r="K27" s="4"/>
      <c r="L27" s="4"/>
      <c r="M27" s="4"/>
      <c r="N27" s="4"/>
      <c r="O27" s="4"/>
      <c r="P27" s="4"/>
      <c r="Q27" s="4"/>
      <c r="R27" s="4"/>
      <c r="S27" s="4"/>
      <c r="T27" s="4"/>
      <c r="U27" s="4"/>
      <c r="V27" s="4"/>
      <c r="W27" s="4"/>
      <c r="X27" s="4"/>
      <c r="Y27" s="11"/>
      <c r="Z27" s="11"/>
      <c r="AA27" s="11"/>
      <c r="AB27" s="11"/>
      <c r="AC27" s="11"/>
      <c r="AD27" s="11"/>
      <c r="AE27" s="11"/>
      <c r="AF27" s="11"/>
      <c r="AG27" s="11"/>
      <c r="AH27" s="11"/>
      <c r="AI27" s="11"/>
      <c r="AJ27" s="11"/>
      <c r="AK27" s="11"/>
      <c r="AL27" s="11"/>
    </row>
    <row r="28" spans="1:63" ht="15" customHeight="1" thickBot="1">
      <c r="A28" s="8" t="s">
        <v>13</v>
      </c>
      <c r="B28" s="295"/>
      <c r="C28" s="295"/>
      <c r="D28" s="295"/>
      <c r="E28" s="295"/>
      <c r="F28" s="295"/>
      <c r="G28" s="99"/>
      <c r="H28" s="4"/>
      <c r="I28" s="4"/>
      <c r="J28" s="4"/>
      <c r="K28" s="4"/>
      <c r="L28" s="4"/>
      <c r="M28" s="4"/>
      <c r="N28" s="4"/>
      <c r="O28" s="4"/>
      <c r="P28" s="4"/>
      <c r="Q28" s="4"/>
      <c r="R28" s="4"/>
      <c r="S28" s="4"/>
      <c r="T28" s="4"/>
      <c r="U28" s="134" t="s">
        <v>383</v>
      </c>
      <c r="V28" s="4"/>
      <c r="W28" s="4"/>
      <c r="X28" s="4"/>
      <c r="Y28" s="11"/>
      <c r="Z28" s="11"/>
      <c r="AA28" s="11"/>
      <c r="AB28" s="11"/>
      <c r="AC28" s="11"/>
      <c r="AD28" s="11"/>
      <c r="AE28" s="11"/>
      <c r="AF28" s="99"/>
      <c r="AG28" s="99"/>
      <c r="AH28" s="99"/>
      <c r="AI28" s="4"/>
      <c r="AJ28" s="4"/>
      <c r="AK28" s="4"/>
      <c r="AL28" s="4"/>
      <c r="AY28" s="13"/>
      <c r="AZ28" s="13"/>
      <c r="BA28" s="13"/>
      <c r="BB28" s="13"/>
      <c r="BC28" s="13"/>
      <c r="BD28" s="13"/>
      <c r="BE28" s="13"/>
      <c r="BF28" s="13"/>
      <c r="BG28" s="13"/>
      <c r="BH28" s="13"/>
      <c r="BI28" s="13"/>
      <c r="BJ28" s="13"/>
      <c r="BK28" s="13"/>
    </row>
    <row r="29" spans="1:63" ht="16.5" customHeight="1">
      <c r="A29" s="379" t="s">
        <v>226</v>
      </c>
      <c r="B29" s="380"/>
      <c r="C29" s="384" t="s">
        <v>217</v>
      </c>
      <c r="D29" s="385"/>
      <c r="E29" s="385"/>
      <c r="F29" s="385"/>
      <c r="G29" s="385"/>
      <c r="H29" s="385"/>
      <c r="I29" s="385"/>
      <c r="J29" s="385"/>
      <c r="K29" s="386"/>
      <c r="L29" s="378" t="s">
        <v>234</v>
      </c>
      <c r="M29" s="379"/>
      <c r="N29" s="380"/>
      <c r="O29" s="365" t="s">
        <v>12</v>
      </c>
      <c r="P29" s="366"/>
      <c r="Q29" s="359" t="s">
        <v>89</v>
      </c>
      <c r="R29" s="360"/>
      <c r="S29" s="361"/>
      <c r="T29" s="405" t="s">
        <v>80</v>
      </c>
      <c r="U29" s="406"/>
    </row>
    <row r="30" spans="1:63" ht="16.5" customHeight="1">
      <c r="A30" s="387"/>
      <c r="B30" s="388"/>
      <c r="C30" s="373" t="s">
        <v>219</v>
      </c>
      <c r="D30" s="374"/>
      <c r="E30" s="375"/>
      <c r="F30" s="376" t="s">
        <v>220</v>
      </c>
      <c r="G30" s="377"/>
      <c r="H30" s="376" t="s">
        <v>221</v>
      </c>
      <c r="I30" s="377"/>
      <c r="J30" s="376" t="s">
        <v>222</v>
      </c>
      <c r="K30" s="377"/>
      <c r="L30" s="381"/>
      <c r="M30" s="382"/>
      <c r="N30" s="383"/>
      <c r="O30" s="367" t="s">
        <v>76</v>
      </c>
      <c r="P30" s="368"/>
      <c r="Q30" s="362"/>
      <c r="R30" s="363"/>
      <c r="S30" s="364"/>
      <c r="T30" s="367"/>
      <c r="U30" s="407"/>
    </row>
    <row r="31" spans="1:63" ht="16.5" customHeight="1">
      <c r="A31" s="382"/>
      <c r="B31" s="383"/>
      <c r="C31" s="148" t="s">
        <v>11</v>
      </c>
      <c r="D31" s="148" t="s">
        <v>0</v>
      </c>
      <c r="E31" s="148" t="s">
        <v>1</v>
      </c>
      <c r="F31" s="148" t="s">
        <v>0</v>
      </c>
      <c r="G31" s="148" t="s">
        <v>1</v>
      </c>
      <c r="H31" s="148" t="s">
        <v>0</v>
      </c>
      <c r="I31" s="148" t="s">
        <v>1</v>
      </c>
      <c r="J31" s="148" t="s">
        <v>0</v>
      </c>
      <c r="K31" s="148" t="s">
        <v>1</v>
      </c>
      <c r="L31" s="291" t="s">
        <v>10</v>
      </c>
      <c r="M31" s="291" t="s">
        <v>9</v>
      </c>
      <c r="N31" s="291" t="s">
        <v>8</v>
      </c>
      <c r="O31" s="370" t="s">
        <v>77</v>
      </c>
      <c r="P31" s="371"/>
      <c r="Q31" s="291" t="s">
        <v>10</v>
      </c>
      <c r="R31" s="291" t="s">
        <v>9</v>
      </c>
      <c r="S31" s="291" t="s">
        <v>8</v>
      </c>
      <c r="T31" s="408"/>
      <c r="U31" s="409"/>
    </row>
    <row r="32" spans="1:63" ht="16.5" customHeight="1">
      <c r="A32" s="357" t="s">
        <v>212</v>
      </c>
      <c r="B32" s="358"/>
      <c r="C32" s="318">
        <v>597</v>
      </c>
      <c r="D32" s="318">
        <v>323</v>
      </c>
      <c r="E32" s="318">
        <v>274</v>
      </c>
      <c r="F32" s="318">
        <v>65</v>
      </c>
      <c r="G32" s="318">
        <v>61</v>
      </c>
      <c r="H32" s="318">
        <v>110</v>
      </c>
      <c r="I32" s="318">
        <v>92</v>
      </c>
      <c r="J32" s="318">
        <v>148</v>
      </c>
      <c r="K32" s="318">
        <v>121</v>
      </c>
      <c r="L32" s="318">
        <v>8</v>
      </c>
      <c r="M32" s="318">
        <v>15</v>
      </c>
      <c r="N32" s="318">
        <v>15</v>
      </c>
      <c r="O32" s="369">
        <v>120</v>
      </c>
      <c r="P32" s="369"/>
      <c r="Q32" s="318">
        <v>16</v>
      </c>
      <c r="R32" s="318">
        <v>13</v>
      </c>
      <c r="S32" s="318">
        <v>18</v>
      </c>
      <c r="T32" s="401">
        <v>5</v>
      </c>
      <c r="U32" s="402"/>
      <c r="V32" s="146"/>
    </row>
    <row r="33" spans="1:22" ht="12" customHeight="1">
      <c r="A33" s="297"/>
      <c r="B33" s="115"/>
      <c r="C33" s="285"/>
      <c r="D33" s="285"/>
      <c r="E33" s="285"/>
      <c r="F33" s="285"/>
      <c r="G33" s="285"/>
      <c r="H33" s="285"/>
      <c r="I33" s="285"/>
      <c r="J33" s="285"/>
      <c r="K33" s="285"/>
      <c r="L33" s="285"/>
      <c r="M33" s="285"/>
      <c r="N33" s="285"/>
      <c r="O33" s="188"/>
      <c r="P33" s="188"/>
      <c r="Q33" s="285"/>
      <c r="R33" s="285"/>
      <c r="S33" s="285"/>
      <c r="T33" s="285"/>
      <c r="U33" s="232"/>
      <c r="V33" s="146"/>
    </row>
    <row r="34" spans="1:22" ht="18" customHeight="1">
      <c r="A34" s="297" t="s">
        <v>227</v>
      </c>
      <c r="B34" s="268" t="s">
        <v>7</v>
      </c>
      <c r="C34" s="285">
        <v>90</v>
      </c>
      <c r="D34" s="285">
        <v>52</v>
      </c>
      <c r="E34" s="285">
        <v>38</v>
      </c>
      <c r="F34" s="285">
        <v>14</v>
      </c>
      <c r="G34" s="285">
        <v>7</v>
      </c>
      <c r="H34" s="285">
        <v>11</v>
      </c>
      <c r="I34" s="285">
        <v>13</v>
      </c>
      <c r="J34" s="285">
        <v>27</v>
      </c>
      <c r="K34" s="285">
        <v>18</v>
      </c>
      <c r="L34" s="285">
        <v>1</v>
      </c>
      <c r="M34" s="285">
        <v>2</v>
      </c>
      <c r="N34" s="285">
        <v>2</v>
      </c>
      <c r="O34" s="354">
        <v>16</v>
      </c>
      <c r="P34" s="354"/>
      <c r="Q34" s="285">
        <v>21</v>
      </c>
      <c r="R34" s="285">
        <v>12</v>
      </c>
      <c r="S34" s="285">
        <v>23</v>
      </c>
      <c r="T34" s="403">
        <v>6</v>
      </c>
      <c r="U34" s="404"/>
      <c r="V34" s="146"/>
    </row>
    <row r="35" spans="1:22" ht="18" customHeight="1">
      <c r="A35" s="297" t="s">
        <v>228</v>
      </c>
      <c r="B35" s="268" t="s">
        <v>4</v>
      </c>
      <c r="C35" s="285">
        <v>59</v>
      </c>
      <c r="D35" s="285">
        <v>27</v>
      </c>
      <c r="E35" s="285">
        <v>32</v>
      </c>
      <c r="F35" s="220" t="s">
        <v>94</v>
      </c>
      <c r="G35" s="220" t="s">
        <v>94</v>
      </c>
      <c r="H35" s="285">
        <v>16</v>
      </c>
      <c r="I35" s="285">
        <v>13</v>
      </c>
      <c r="J35" s="285">
        <v>11</v>
      </c>
      <c r="K35" s="285">
        <v>19</v>
      </c>
      <c r="L35" s="220" t="s">
        <v>94</v>
      </c>
      <c r="M35" s="285">
        <v>2</v>
      </c>
      <c r="N35" s="285">
        <v>2</v>
      </c>
      <c r="O35" s="354">
        <v>13</v>
      </c>
      <c r="P35" s="354"/>
      <c r="Q35" s="220" t="s">
        <v>94</v>
      </c>
      <c r="R35" s="285">
        <v>15</v>
      </c>
      <c r="S35" s="285">
        <v>15</v>
      </c>
      <c r="T35" s="403">
        <v>5</v>
      </c>
      <c r="U35" s="404"/>
      <c r="V35" s="146"/>
    </row>
    <row r="36" spans="1:22" ht="18" customHeight="1">
      <c r="A36" s="297" t="s">
        <v>229</v>
      </c>
      <c r="B36" s="268" t="s">
        <v>4</v>
      </c>
      <c r="C36" s="285">
        <v>58</v>
      </c>
      <c r="D36" s="285">
        <v>31</v>
      </c>
      <c r="E36" s="285">
        <v>27</v>
      </c>
      <c r="F36" s="285">
        <v>7</v>
      </c>
      <c r="G36" s="285">
        <v>9</v>
      </c>
      <c r="H36" s="285">
        <v>11</v>
      </c>
      <c r="I36" s="285">
        <v>9</v>
      </c>
      <c r="J36" s="285">
        <v>13</v>
      </c>
      <c r="K36" s="285">
        <v>9</v>
      </c>
      <c r="L36" s="285">
        <v>1</v>
      </c>
      <c r="M36" s="285">
        <v>2</v>
      </c>
      <c r="N36" s="285">
        <v>2</v>
      </c>
      <c r="O36" s="354">
        <v>11</v>
      </c>
      <c r="P36" s="354"/>
      <c r="Q36" s="285">
        <v>16</v>
      </c>
      <c r="R36" s="285">
        <v>10</v>
      </c>
      <c r="S36" s="285">
        <v>11</v>
      </c>
      <c r="T36" s="403">
        <v>5</v>
      </c>
      <c r="U36" s="404"/>
      <c r="V36" s="146"/>
    </row>
    <row r="37" spans="1:22" ht="18" customHeight="1">
      <c r="A37" s="297" t="s">
        <v>230</v>
      </c>
      <c r="B37" s="268" t="s">
        <v>4</v>
      </c>
      <c r="C37" s="285">
        <v>34</v>
      </c>
      <c r="D37" s="285">
        <v>22</v>
      </c>
      <c r="E37" s="285">
        <v>12</v>
      </c>
      <c r="F37" s="220" t="s">
        <v>94</v>
      </c>
      <c r="G37" s="220" t="s">
        <v>94</v>
      </c>
      <c r="H37" s="285">
        <v>10</v>
      </c>
      <c r="I37" s="285">
        <v>4</v>
      </c>
      <c r="J37" s="285">
        <v>12</v>
      </c>
      <c r="K37" s="285">
        <v>8</v>
      </c>
      <c r="L37" s="220" t="s">
        <v>94</v>
      </c>
      <c r="M37" s="285">
        <v>1</v>
      </c>
      <c r="N37" s="285">
        <v>1</v>
      </c>
      <c r="O37" s="354">
        <v>7</v>
      </c>
      <c r="P37" s="354"/>
      <c r="Q37" s="220" t="s">
        <v>94</v>
      </c>
      <c r="R37" s="285">
        <v>14</v>
      </c>
      <c r="S37" s="285">
        <v>20</v>
      </c>
      <c r="T37" s="403">
        <v>5</v>
      </c>
      <c r="U37" s="404"/>
      <c r="V37" s="146"/>
    </row>
    <row r="38" spans="1:22" ht="18" customHeight="1">
      <c r="A38" s="297" t="s">
        <v>231</v>
      </c>
      <c r="B38" s="268" t="s">
        <v>4</v>
      </c>
      <c r="C38" s="285">
        <v>52</v>
      </c>
      <c r="D38" s="285">
        <v>25</v>
      </c>
      <c r="E38" s="285">
        <v>27</v>
      </c>
      <c r="F38" s="285">
        <v>10</v>
      </c>
      <c r="G38" s="285">
        <v>8</v>
      </c>
      <c r="H38" s="285">
        <v>7</v>
      </c>
      <c r="I38" s="285">
        <v>7</v>
      </c>
      <c r="J38" s="285">
        <v>8</v>
      </c>
      <c r="K38" s="285">
        <v>12</v>
      </c>
      <c r="L38" s="285">
        <v>1</v>
      </c>
      <c r="M38" s="285">
        <v>1</v>
      </c>
      <c r="N38" s="285">
        <v>1</v>
      </c>
      <c r="O38" s="354">
        <v>9</v>
      </c>
      <c r="P38" s="354"/>
      <c r="Q38" s="285">
        <v>18</v>
      </c>
      <c r="R38" s="285">
        <v>14</v>
      </c>
      <c r="S38" s="285">
        <v>20</v>
      </c>
      <c r="T38" s="403">
        <v>6</v>
      </c>
      <c r="U38" s="404"/>
      <c r="V38" s="146"/>
    </row>
    <row r="39" spans="1:22" ht="12" customHeight="1">
      <c r="A39" s="297"/>
      <c r="B39" s="268"/>
      <c r="C39" s="285"/>
      <c r="D39" s="285"/>
      <c r="E39" s="285"/>
      <c r="F39" s="285"/>
      <c r="G39" s="285"/>
      <c r="H39" s="285"/>
      <c r="I39" s="285"/>
      <c r="J39" s="285"/>
      <c r="K39" s="285"/>
      <c r="L39" s="285"/>
      <c r="M39" s="285"/>
      <c r="N39" s="285"/>
      <c r="O39" s="188"/>
      <c r="P39" s="188"/>
      <c r="Q39" s="228"/>
      <c r="R39" s="228"/>
      <c r="S39" s="228"/>
      <c r="T39" s="228"/>
      <c r="U39" s="285"/>
      <c r="V39" s="146"/>
    </row>
    <row r="40" spans="1:22" ht="18" customHeight="1">
      <c r="A40" s="25" t="s">
        <v>78</v>
      </c>
      <c r="B40" s="268" t="s">
        <v>4</v>
      </c>
      <c r="C40" s="285">
        <v>75</v>
      </c>
      <c r="D40" s="285">
        <v>40</v>
      </c>
      <c r="E40" s="285">
        <v>35</v>
      </c>
      <c r="F40" s="285">
        <v>9</v>
      </c>
      <c r="G40" s="285">
        <v>11</v>
      </c>
      <c r="H40" s="285">
        <v>13</v>
      </c>
      <c r="I40" s="285">
        <v>10</v>
      </c>
      <c r="J40" s="285">
        <v>18</v>
      </c>
      <c r="K40" s="285">
        <v>14</v>
      </c>
      <c r="L40" s="285">
        <v>1</v>
      </c>
      <c r="M40" s="285">
        <v>2</v>
      </c>
      <c r="N40" s="285">
        <v>2</v>
      </c>
      <c r="O40" s="354">
        <v>16</v>
      </c>
      <c r="P40" s="354"/>
      <c r="Q40" s="285">
        <v>20</v>
      </c>
      <c r="R40" s="285">
        <v>12</v>
      </c>
      <c r="S40" s="285">
        <v>16</v>
      </c>
      <c r="T40" s="403">
        <v>5</v>
      </c>
      <c r="U40" s="404"/>
      <c r="V40" s="146"/>
    </row>
    <row r="41" spans="1:22" ht="18" customHeight="1">
      <c r="A41" s="297" t="s">
        <v>6</v>
      </c>
      <c r="B41" s="268" t="s">
        <v>4</v>
      </c>
      <c r="C41" s="285">
        <v>53</v>
      </c>
      <c r="D41" s="285">
        <v>32</v>
      </c>
      <c r="E41" s="285">
        <v>21</v>
      </c>
      <c r="F41" s="285">
        <v>5</v>
      </c>
      <c r="G41" s="285">
        <v>6</v>
      </c>
      <c r="H41" s="285">
        <v>13</v>
      </c>
      <c r="I41" s="285">
        <v>6</v>
      </c>
      <c r="J41" s="285">
        <v>14</v>
      </c>
      <c r="K41" s="285">
        <v>9</v>
      </c>
      <c r="L41" s="285">
        <v>1</v>
      </c>
      <c r="M41" s="285">
        <v>1</v>
      </c>
      <c r="N41" s="285">
        <v>1</v>
      </c>
      <c r="O41" s="354">
        <v>9</v>
      </c>
      <c r="P41" s="354"/>
      <c r="Q41" s="285">
        <v>11</v>
      </c>
      <c r="R41" s="285">
        <v>19</v>
      </c>
      <c r="S41" s="285">
        <v>23</v>
      </c>
      <c r="T41" s="354">
        <v>6</v>
      </c>
      <c r="U41" s="354"/>
      <c r="V41" s="146"/>
    </row>
    <row r="42" spans="1:22" ht="18" customHeight="1">
      <c r="A42" s="297" t="s">
        <v>5</v>
      </c>
      <c r="B42" s="268" t="s">
        <v>4</v>
      </c>
      <c r="C42" s="285">
        <v>104</v>
      </c>
      <c r="D42" s="285">
        <v>55</v>
      </c>
      <c r="E42" s="285">
        <v>49</v>
      </c>
      <c r="F42" s="285">
        <v>14</v>
      </c>
      <c r="G42" s="285">
        <v>13</v>
      </c>
      <c r="H42" s="285">
        <v>14</v>
      </c>
      <c r="I42" s="285">
        <v>18</v>
      </c>
      <c r="J42" s="285">
        <v>27</v>
      </c>
      <c r="K42" s="285">
        <v>18</v>
      </c>
      <c r="L42" s="285">
        <v>2</v>
      </c>
      <c r="M42" s="285">
        <v>2</v>
      </c>
      <c r="N42" s="285">
        <v>2</v>
      </c>
      <c r="O42" s="354">
        <v>18</v>
      </c>
      <c r="P42" s="354"/>
      <c r="Q42" s="285">
        <v>14</v>
      </c>
      <c r="R42" s="285">
        <v>16</v>
      </c>
      <c r="S42" s="285">
        <v>23</v>
      </c>
      <c r="T42" s="354">
        <v>6</v>
      </c>
      <c r="U42" s="354"/>
      <c r="V42" s="146"/>
    </row>
    <row r="43" spans="1:22" ht="18" customHeight="1">
      <c r="A43" s="297" t="s">
        <v>232</v>
      </c>
      <c r="B43" s="268" t="s">
        <v>4</v>
      </c>
      <c r="C43" s="285">
        <v>19</v>
      </c>
      <c r="D43" s="285">
        <v>14</v>
      </c>
      <c r="E43" s="285">
        <v>5</v>
      </c>
      <c r="F43" s="220" t="s">
        <v>94</v>
      </c>
      <c r="G43" s="220" t="s">
        <v>94</v>
      </c>
      <c r="H43" s="285">
        <v>5</v>
      </c>
      <c r="I43" s="285">
        <v>2</v>
      </c>
      <c r="J43" s="285">
        <v>9</v>
      </c>
      <c r="K43" s="285">
        <v>3</v>
      </c>
      <c r="L43" s="220" t="s">
        <v>94</v>
      </c>
      <c r="M43" s="285">
        <v>1</v>
      </c>
      <c r="N43" s="285">
        <v>1</v>
      </c>
      <c r="O43" s="354">
        <v>7</v>
      </c>
      <c r="P43" s="354"/>
      <c r="Q43" s="220" t="s">
        <v>94</v>
      </c>
      <c r="R43" s="285">
        <v>7</v>
      </c>
      <c r="S43" s="285">
        <v>12</v>
      </c>
      <c r="T43" s="354">
        <v>3</v>
      </c>
      <c r="U43" s="354"/>
      <c r="V43" s="146"/>
    </row>
    <row r="44" spans="1:22" ht="18" customHeight="1">
      <c r="A44" s="298" t="s">
        <v>233</v>
      </c>
      <c r="B44" s="282" t="s">
        <v>4</v>
      </c>
      <c r="C44" s="319">
        <v>53</v>
      </c>
      <c r="D44" s="319">
        <v>25</v>
      </c>
      <c r="E44" s="319">
        <v>28</v>
      </c>
      <c r="F44" s="319">
        <v>6</v>
      </c>
      <c r="G44" s="319">
        <v>7</v>
      </c>
      <c r="H44" s="319">
        <v>10</v>
      </c>
      <c r="I44" s="319">
        <v>10</v>
      </c>
      <c r="J44" s="319">
        <v>9</v>
      </c>
      <c r="K44" s="319">
        <v>11</v>
      </c>
      <c r="L44" s="319">
        <v>1</v>
      </c>
      <c r="M44" s="319">
        <v>1</v>
      </c>
      <c r="N44" s="319">
        <v>1</v>
      </c>
      <c r="O44" s="350">
        <v>14</v>
      </c>
      <c r="P44" s="350"/>
      <c r="Q44" s="319">
        <v>13</v>
      </c>
      <c r="R44" s="319">
        <v>20</v>
      </c>
      <c r="S44" s="319">
        <v>20</v>
      </c>
      <c r="T44" s="350">
        <v>4</v>
      </c>
      <c r="U44" s="350"/>
      <c r="V44" s="146"/>
    </row>
    <row r="45" spans="1:22" ht="15" customHeight="1">
      <c r="A45" s="31" t="s">
        <v>3</v>
      </c>
      <c r="C45" s="96"/>
      <c r="D45" s="96"/>
      <c r="N45" s="11"/>
      <c r="O45" s="11"/>
      <c r="P45" s="56"/>
    </row>
  </sheetData>
  <sheetProtection password="DCE1" sheet="1" objects="1" scenarios="1"/>
  <mergeCells count="114">
    <mergeCell ref="T43:U43"/>
    <mergeCell ref="T44:U44"/>
    <mergeCell ref="E18:F20"/>
    <mergeCell ref="C18:D20"/>
    <mergeCell ref="C21:D21"/>
    <mergeCell ref="C22:D22"/>
    <mergeCell ref="C23:D23"/>
    <mergeCell ref="C24:D24"/>
    <mergeCell ref="C25:D25"/>
    <mergeCell ref="E21:F21"/>
    <mergeCell ref="E22:F22"/>
    <mergeCell ref="E23:F23"/>
    <mergeCell ref="E24:F24"/>
    <mergeCell ref="E25:F25"/>
    <mergeCell ref="T37:U37"/>
    <mergeCell ref="T38:U38"/>
    <mergeCell ref="T40:U40"/>
    <mergeCell ref="T41:U41"/>
    <mergeCell ref="T42:U42"/>
    <mergeCell ref="G19:I19"/>
    <mergeCell ref="O40:P40"/>
    <mergeCell ref="O41:P41"/>
    <mergeCell ref="O42:P42"/>
    <mergeCell ref="O43:P43"/>
    <mergeCell ref="A1:V1"/>
    <mergeCell ref="T32:U32"/>
    <mergeCell ref="T34:U34"/>
    <mergeCell ref="T35:U35"/>
    <mergeCell ref="T36:U36"/>
    <mergeCell ref="T29:U31"/>
    <mergeCell ref="S4:T4"/>
    <mergeCell ref="S5:T5"/>
    <mergeCell ref="S6:T6"/>
    <mergeCell ref="S7:T7"/>
    <mergeCell ref="S8:T8"/>
    <mergeCell ref="A25:B25"/>
    <mergeCell ref="A18:B20"/>
    <mergeCell ref="A21:B21"/>
    <mergeCell ref="A22:B22"/>
    <mergeCell ref="A23:B23"/>
    <mergeCell ref="A24:B24"/>
    <mergeCell ref="S19:U19"/>
    <mergeCell ref="P19:R19"/>
    <mergeCell ref="P18:U18"/>
    <mergeCell ref="N19:O19"/>
    <mergeCell ref="L19:M19"/>
    <mergeCell ref="G18:O18"/>
    <mergeCell ref="J19:K19"/>
    <mergeCell ref="C5:D5"/>
    <mergeCell ref="C6:D6"/>
    <mergeCell ref="C7:D7"/>
    <mergeCell ref="C8:D8"/>
    <mergeCell ref="A4:B4"/>
    <mergeCell ref="A5:B5"/>
    <mergeCell ref="A6:B6"/>
    <mergeCell ref="A7:B7"/>
    <mergeCell ref="A8:B8"/>
    <mergeCell ref="C4:D4"/>
    <mergeCell ref="U8:V8"/>
    <mergeCell ref="M4:N4"/>
    <mergeCell ref="M5:N5"/>
    <mergeCell ref="M6:N6"/>
    <mergeCell ref="M7:N7"/>
    <mergeCell ref="M8:N8"/>
    <mergeCell ref="U4:V4"/>
    <mergeCell ref="U5:V5"/>
    <mergeCell ref="U6:V6"/>
    <mergeCell ref="U7:V7"/>
    <mergeCell ref="Q4:R4"/>
    <mergeCell ref="O4:P4"/>
    <mergeCell ref="Q8:R8"/>
    <mergeCell ref="O5:P5"/>
    <mergeCell ref="O6:P6"/>
    <mergeCell ref="O7:P7"/>
    <mergeCell ref="O8:P8"/>
    <mergeCell ref="Q5:R5"/>
    <mergeCell ref="Q6:R6"/>
    <mergeCell ref="Q7:R7"/>
    <mergeCell ref="A32:B32"/>
    <mergeCell ref="Q29:S30"/>
    <mergeCell ref="O29:P29"/>
    <mergeCell ref="O30:P30"/>
    <mergeCell ref="O32:P32"/>
    <mergeCell ref="O31:P31"/>
    <mergeCell ref="A15:U15"/>
    <mergeCell ref="C30:E30"/>
    <mergeCell ref="J30:K30"/>
    <mergeCell ref="H30:I30"/>
    <mergeCell ref="F30:G30"/>
    <mergeCell ref="L29:N30"/>
    <mergeCell ref="C29:K29"/>
    <mergeCell ref="A29:B31"/>
    <mergeCell ref="O44:P44"/>
    <mergeCell ref="E4:F4"/>
    <mergeCell ref="E5:F5"/>
    <mergeCell ref="E6:F6"/>
    <mergeCell ref="E7:F7"/>
    <mergeCell ref="O34:P34"/>
    <mergeCell ref="O35:P35"/>
    <mergeCell ref="O36:P36"/>
    <mergeCell ref="O37:P37"/>
    <mergeCell ref="O38:P38"/>
    <mergeCell ref="E8:F8"/>
    <mergeCell ref="K5:L5"/>
    <mergeCell ref="K6:L6"/>
    <mergeCell ref="K7:L7"/>
    <mergeCell ref="K8:L8"/>
    <mergeCell ref="G4:H4"/>
    <mergeCell ref="G5:H5"/>
    <mergeCell ref="G6:H6"/>
    <mergeCell ref="G7:H7"/>
    <mergeCell ref="G8:H8"/>
    <mergeCell ref="K4:L4"/>
    <mergeCell ref="I4:J4"/>
  </mergeCells>
  <phoneticPr fontId="19"/>
  <pageMargins left="0" right="0.78740157480314965"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X48"/>
  <sheetViews>
    <sheetView zoomScaleNormal="100" zoomScaleSheetLayoutView="100" workbookViewId="0">
      <selection sqref="A1:K1"/>
    </sheetView>
  </sheetViews>
  <sheetFormatPr defaultColWidth="9" defaultRowHeight="12"/>
  <cols>
    <col min="1" max="1" width="10.6640625" style="2" customWidth="1"/>
    <col min="2" max="7" width="8.109375" style="2" customWidth="1"/>
    <col min="8" max="8" width="8.109375" style="33" customWidth="1"/>
    <col min="9" max="10" width="8.109375" style="2" customWidth="1"/>
    <col min="11" max="11" width="8.109375" style="16" customWidth="1"/>
    <col min="12" max="12" width="1.77734375" style="16" customWidth="1"/>
    <col min="13" max="49" width="1.77734375" style="2" customWidth="1"/>
    <col min="50" max="50" width="1.33203125" style="2" customWidth="1"/>
    <col min="51" max="16384" width="9" style="2"/>
  </cols>
  <sheetData>
    <row r="1" spans="1:50" ht="15" customHeight="1">
      <c r="A1" s="372" t="s">
        <v>199</v>
      </c>
      <c r="B1" s="372"/>
      <c r="C1" s="372"/>
      <c r="D1" s="372"/>
      <c r="E1" s="372"/>
      <c r="F1" s="372"/>
      <c r="G1" s="372"/>
      <c r="H1" s="372"/>
      <c r="I1" s="372"/>
      <c r="J1" s="372"/>
      <c r="K1" s="372"/>
      <c r="L1" s="114"/>
      <c r="M1" s="114"/>
      <c r="N1" s="114"/>
      <c r="O1" s="114"/>
      <c r="P1" s="114"/>
      <c r="Q1" s="114"/>
      <c r="R1" s="114"/>
      <c r="S1" s="114"/>
      <c r="T1" s="114"/>
      <c r="U1" s="114"/>
      <c r="V1" s="114"/>
      <c r="W1" s="114"/>
      <c r="X1" s="114"/>
      <c r="Y1" s="114"/>
      <c r="Z1" s="114"/>
      <c r="AA1" s="114"/>
      <c r="AB1" s="114"/>
      <c r="AC1" s="114"/>
      <c r="AD1" s="114"/>
      <c r="AE1" s="114"/>
      <c r="AF1" s="114"/>
      <c r="AG1" s="114"/>
      <c r="AH1" s="114"/>
      <c r="AI1" s="114"/>
      <c r="AJ1" s="114"/>
      <c r="AK1" s="114"/>
      <c r="AL1" s="114"/>
      <c r="AM1" s="114"/>
      <c r="AN1" s="114"/>
      <c r="AO1" s="114"/>
      <c r="AP1" s="114"/>
      <c r="AQ1" s="114"/>
      <c r="AR1" s="114"/>
      <c r="AS1" s="114"/>
      <c r="AT1" s="114"/>
      <c r="AU1" s="114"/>
      <c r="AV1" s="114"/>
      <c r="AW1" s="114"/>
      <c r="AX1" s="114"/>
    </row>
    <row r="2" spans="1:50" ht="15" customHeight="1">
      <c r="A2" s="3"/>
      <c r="D2" s="3"/>
      <c r="E2" s="4"/>
      <c r="F2" s="4"/>
      <c r="G2" s="4"/>
      <c r="H2" s="5"/>
      <c r="I2" s="101"/>
      <c r="J2" s="101"/>
      <c r="K2" s="6"/>
      <c r="L2" s="6"/>
      <c r="M2" s="4"/>
      <c r="N2" s="4"/>
      <c r="O2" s="157"/>
      <c r="P2" s="157"/>
      <c r="Q2" s="295"/>
      <c r="R2" s="157"/>
      <c r="S2" s="157"/>
      <c r="T2" s="7"/>
    </row>
    <row r="3" spans="1:50" ht="15" customHeight="1" thickBot="1">
      <c r="A3" s="8" t="s">
        <v>44</v>
      </c>
      <c r="B3" s="295"/>
      <c r="C3" s="295"/>
      <c r="D3" s="295"/>
      <c r="E3" s="295"/>
      <c r="F3" s="295"/>
      <c r="G3" s="295"/>
      <c r="H3" s="295"/>
      <c r="I3" s="295"/>
      <c r="J3" s="295"/>
      <c r="K3" s="35" t="s">
        <v>2</v>
      </c>
      <c r="L3" s="9"/>
      <c r="M3" s="10"/>
      <c r="N3" s="10"/>
      <c r="O3" s="4"/>
      <c r="P3" s="4"/>
      <c r="Q3" s="96"/>
      <c r="R3" s="11"/>
      <c r="S3" s="11"/>
      <c r="T3" s="7"/>
      <c r="AR3" s="12"/>
    </row>
    <row r="4" spans="1:50" ht="16.5" customHeight="1">
      <c r="A4" s="380" t="s">
        <v>216</v>
      </c>
      <c r="B4" s="457" t="s">
        <v>174</v>
      </c>
      <c r="C4" s="455" t="s">
        <v>234</v>
      </c>
      <c r="D4" s="455"/>
      <c r="E4" s="456"/>
      <c r="F4" s="459" t="s">
        <v>236</v>
      </c>
      <c r="G4" s="455"/>
      <c r="H4" s="456"/>
      <c r="I4" s="460" t="s">
        <v>43</v>
      </c>
      <c r="J4" s="461"/>
      <c r="K4" s="461"/>
      <c r="L4" s="2"/>
    </row>
    <row r="5" spans="1:50" ht="16.5" customHeight="1">
      <c r="A5" s="383"/>
      <c r="B5" s="458"/>
      <c r="C5" s="269" t="s">
        <v>219</v>
      </c>
      <c r="D5" s="282" t="s">
        <v>95</v>
      </c>
      <c r="E5" s="138" t="s">
        <v>42</v>
      </c>
      <c r="F5" s="269" t="s">
        <v>219</v>
      </c>
      <c r="G5" s="282" t="s">
        <v>0</v>
      </c>
      <c r="H5" s="282" t="s">
        <v>1</v>
      </c>
      <c r="I5" s="160" t="s">
        <v>219</v>
      </c>
      <c r="J5" s="282" t="s">
        <v>0</v>
      </c>
      <c r="K5" s="260" t="s">
        <v>1</v>
      </c>
      <c r="L5" s="2"/>
    </row>
    <row r="6" spans="1:50" ht="18" customHeight="1">
      <c r="A6" s="271" t="s">
        <v>235</v>
      </c>
      <c r="B6" s="116">
        <v>20</v>
      </c>
      <c r="C6" s="285">
        <v>323</v>
      </c>
      <c r="D6" s="285">
        <v>300</v>
      </c>
      <c r="E6" s="285">
        <v>23</v>
      </c>
      <c r="F6" s="285">
        <v>9306</v>
      </c>
      <c r="G6" s="285">
        <v>4809</v>
      </c>
      <c r="H6" s="285">
        <v>4497</v>
      </c>
      <c r="I6" s="285">
        <v>512</v>
      </c>
      <c r="J6" s="285">
        <v>186</v>
      </c>
      <c r="K6" s="285">
        <v>326</v>
      </c>
      <c r="L6" s="2"/>
    </row>
    <row r="7" spans="1:50" ht="18" customHeight="1">
      <c r="A7" s="271" t="s">
        <v>255</v>
      </c>
      <c r="B7" s="116">
        <v>20</v>
      </c>
      <c r="C7" s="285">
        <v>335</v>
      </c>
      <c r="D7" s="285">
        <v>312</v>
      </c>
      <c r="E7" s="285">
        <v>23</v>
      </c>
      <c r="F7" s="285">
        <v>9806</v>
      </c>
      <c r="G7" s="285">
        <v>5057</v>
      </c>
      <c r="H7" s="285">
        <v>4749</v>
      </c>
      <c r="I7" s="285">
        <v>545</v>
      </c>
      <c r="J7" s="285">
        <v>207</v>
      </c>
      <c r="K7" s="285">
        <v>338</v>
      </c>
      <c r="L7" s="2"/>
    </row>
    <row r="8" spans="1:50" ht="18" customHeight="1">
      <c r="A8" s="271" t="s">
        <v>385</v>
      </c>
      <c r="B8" s="116">
        <v>20</v>
      </c>
      <c r="C8" s="285">
        <v>348</v>
      </c>
      <c r="D8" s="285">
        <v>323</v>
      </c>
      <c r="E8" s="285">
        <v>25</v>
      </c>
      <c r="F8" s="285">
        <v>10214</v>
      </c>
      <c r="G8" s="285">
        <v>5311</v>
      </c>
      <c r="H8" s="285">
        <v>4903</v>
      </c>
      <c r="I8" s="285">
        <v>572</v>
      </c>
      <c r="J8" s="285">
        <v>213</v>
      </c>
      <c r="K8" s="285">
        <v>359</v>
      </c>
      <c r="L8" s="2"/>
    </row>
    <row r="9" spans="1:50" ht="18" customHeight="1">
      <c r="A9" s="178" t="s">
        <v>445</v>
      </c>
      <c r="B9" s="116">
        <v>20</v>
      </c>
      <c r="C9" s="285">
        <v>369</v>
      </c>
      <c r="D9" s="285">
        <v>338</v>
      </c>
      <c r="E9" s="285">
        <v>31</v>
      </c>
      <c r="F9" s="285">
        <v>10541</v>
      </c>
      <c r="G9" s="285">
        <v>5501</v>
      </c>
      <c r="H9" s="285">
        <v>5040</v>
      </c>
      <c r="I9" s="285">
        <v>581</v>
      </c>
      <c r="J9" s="285">
        <v>232</v>
      </c>
      <c r="K9" s="285">
        <v>349</v>
      </c>
      <c r="L9" s="2"/>
    </row>
    <row r="10" spans="1:50" s="55" customFormat="1" ht="18" customHeight="1">
      <c r="A10" s="179" t="s">
        <v>386</v>
      </c>
      <c r="B10" s="320">
        <v>20</v>
      </c>
      <c r="C10" s="321">
        <v>383</v>
      </c>
      <c r="D10" s="321">
        <v>351</v>
      </c>
      <c r="E10" s="321">
        <v>32</v>
      </c>
      <c r="F10" s="321">
        <v>10980</v>
      </c>
      <c r="G10" s="321">
        <v>5778</v>
      </c>
      <c r="H10" s="321">
        <v>5202</v>
      </c>
      <c r="I10" s="321">
        <v>594</v>
      </c>
      <c r="J10" s="321">
        <v>244</v>
      </c>
      <c r="K10" s="321">
        <v>350</v>
      </c>
    </row>
    <row r="11" spans="1:50" ht="15" customHeight="1">
      <c r="A11" s="31" t="s">
        <v>41</v>
      </c>
      <c r="B11" s="123"/>
      <c r="C11" s="123"/>
      <c r="D11" s="123"/>
      <c r="E11" s="123"/>
      <c r="F11" s="123"/>
      <c r="G11" s="123"/>
      <c r="H11" s="123"/>
      <c r="I11" s="123"/>
      <c r="J11" s="123"/>
      <c r="K11" s="18"/>
      <c r="L11" s="18"/>
      <c r="M11" s="18"/>
      <c r="N11" s="18"/>
      <c r="O11" s="18"/>
      <c r="P11" s="22"/>
      <c r="Q11" s="22"/>
      <c r="R11" s="22"/>
      <c r="S11" s="23"/>
      <c r="T11" s="23"/>
      <c r="U11" s="23"/>
      <c r="V11" s="23"/>
      <c r="W11" s="23"/>
      <c r="X11" s="23"/>
      <c r="Y11" s="23"/>
      <c r="Z11" s="23"/>
      <c r="AA11" s="18"/>
      <c r="AB11" s="18"/>
      <c r="AC11" s="18"/>
      <c r="AD11" s="18"/>
      <c r="AE11" s="18"/>
      <c r="AF11" s="18"/>
      <c r="AG11" s="18"/>
      <c r="AH11" s="18"/>
      <c r="AI11" s="18"/>
      <c r="AJ11" s="18"/>
      <c r="AK11" s="18"/>
      <c r="AL11" s="18"/>
      <c r="AM11" s="18"/>
      <c r="AN11" s="18"/>
      <c r="AO11" s="22"/>
      <c r="AP11" s="22"/>
      <c r="AQ11" s="22"/>
    </row>
    <row r="12" spans="1:50" ht="15" customHeight="1">
      <c r="B12" s="297"/>
      <c r="C12" s="297"/>
      <c r="D12" s="297"/>
      <c r="E12" s="297"/>
      <c r="F12" s="297"/>
      <c r="G12" s="297"/>
      <c r="H12" s="297"/>
      <c r="I12" s="297"/>
      <c r="J12" s="297"/>
      <c r="K12" s="99"/>
      <c r="L12" s="99"/>
      <c r="M12" s="99"/>
      <c r="N12" s="99"/>
      <c r="O12" s="99"/>
      <c r="P12" s="24"/>
      <c r="Q12" s="24"/>
      <c r="R12" s="24"/>
      <c r="S12" s="11"/>
      <c r="T12" s="11"/>
      <c r="U12" s="11"/>
      <c r="V12" s="11"/>
      <c r="W12" s="11"/>
      <c r="X12" s="11"/>
      <c r="Y12" s="11"/>
      <c r="Z12" s="11"/>
      <c r="AA12" s="99"/>
      <c r="AB12" s="99"/>
      <c r="AC12" s="99"/>
      <c r="AD12" s="99"/>
      <c r="AE12" s="99"/>
      <c r="AF12" s="99"/>
      <c r="AG12" s="99"/>
      <c r="AH12" s="99"/>
      <c r="AI12" s="99"/>
      <c r="AJ12" s="99"/>
      <c r="AK12" s="99"/>
      <c r="AL12" s="99"/>
      <c r="AM12" s="99"/>
      <c r="AN12" s="99"/>
      <c r="AO12" s="99"/>
      <c r="AP12" s="99"/>
      <c r="AQ12" s="99"/>
    </row>
    <row r="13" spans="1:50" ht="15" customHeight="1">
      <c r="B13" s="25"/>
      <c r="C13" s="25"/>
      <c r="D13" s="25"/>
      <c r="E13" s="25"/>
      <c r="F13" s="25"/>
      <c r="G13" s="25"/>
      <c r="H13" s="25"/>
      <c r="I13" s="25"/>
      <c r="J13" s="26"/>
      <c r="K13" s="99"/>
      <c r="L13" s="99"/>
      <c r="M13" s="99"/>
      <c r="N13" s="99"/>
      <c r="O13" s="99"/>
      <c r="P13" s="99"/>
      <c r="Q13" s="99"/>
      <c r="R13" s="99"/>
      <c r="S13" s="11"/>
      <c r="T13" s="11"/>
      <c r="U13" s="11"/>
      <c r="V13" s="11"/>
      <c r="W13" s="11"/>
      <c r="X13" s="11"/>
      <c r="Y13" s="11"/>
      <c r="Z13" s="11"/>
      <c r="AA13" s="11"/>
      <c r="AB13" s="11"/>
      <c r="AC13" s="11"/>
      <c r="AD13" s="11"/>
      <c r="AE13" s="11"/>
      <c r="AF13" s="11"/>
      <c r="AG13" s="11"/>
      <c r="AH13" s="11"/>
      <c r="AI13" s="99"/>
      <c r="AJ13" s="99"/>
      <c r="AK13" s="99"/>
      <c r="AL13" s="99"/>
      <c r="AM13" s="99"/>
      <c r="AN13" s="99"/>
      <c r="AO13" s="99"/>
      <c r="AP13" s="99"/>
      <c r="AQ13" s="99"/>
    </row>
    <row r="14" spans="1:50" ht="15" customHeight="1" thickBot="1">
      <c r="A14" s="8" t="s">
        <v>88</v>
      </c>
      <c r="B14" s="297"/>
      <c r="C14" s="297"/>
      <c r="D14" s="297"/>
      <c r="E14" s="297"/>
      <c r="F14" s="35"/>
      <c r="H14" s="297"/>
      <c r="I14" s="297"/>
      <c r="J14" s="297"/>
      <c r="K14" s="35" t="s">
        <v>2</v>
      </c>
      <c r="L14" s="99"/>
      <c r="M14" s="99"/>
      <c r="N14" s="99"/>
      <c r="O14" s="99"/>
      <c r="P14" s="99"/>
      <c r="Q14" s="99"/>
      <c r="R14" s="99"/>
      <c r="S14" s="11"/>
      <c r="T14" s="11"/>
      <c r="U14" s="11"/>
      <c r="V14" s="11"/>
      <c r="W14" s="11"/>
      <c r="X14" s="11"/>
      <c r="Y14" s="11"/>
      <c r="Z14" s="11"/>
      <c r="AA14" s="11"/>
      <c r="AB14" s="11"/>
      <c r="AC14" s="11"/>
      <c r="AD14" s="11"/>
      <c r="AE14" s="11"/>
      <c r="AF14" s="11"/>
      <c r="AG14" s="11"/>
      <c r="AH14" s="11"/>
      <c r="AI14" s="99"/>
      <c r="AJ14" s="99"/>
      <c r="AK14" s="99"/>
      <c r="AL14" s="99"/>
      <c r="AM14" s="99"/>
      <c r="AN14" s="99"/>
      <c r="AO14" s="99"/>
    </row>
    <row r="15" spans="1:50" ht="18" customHeight="1">
      <c r="A15" s="267" t="s">
        <v>173</v>
      </c>
      <c r="B15" s="466" t="s">
        <v>237</v>
      </c>
      <c r="C15" s="466"/>
      <c r="D15" s="466" t="s">
        <v>238</v>
      </c>
      <c r="E15" s="466"/>
      <c r="F15" s="466" t="s">
        <v>239</v>
      </c>
      <c r="G15" s="466"/>
      <c r="H15" s="465" t="s">
        <v>358</v>
      </c>
      <c r="I15" s="465"/>
      <c r="J15" s="463" t="s">
        <v>387</v>
      </c>
      <c r="K15" s="464"/>
      <c r="L15" s="2"/>
    </row>
    <row r="16" spans="1:50" ht="18" customHeight="1">
      <c r="A16" s="170" t="s">
        <v>212</v>
      </c>
      <c r="B16" s="449">
        <v>20</v>
      </c>
      <c r="C16" s="450"/>
      <c r="D16" s="450">
        <v>20</v>
      </c>
      <c r="E16" s="450"/>
      <c r="F16" s="450">
        <v>20</v>
      </c>
      <c r="G16" s="450"/>
      <c r="H16" s="450">
        <v>20</v>
      </c>
      <c r="I16" s="450"/>
      <c r="J16" s="451">
        <v>20</v>
      </c>
      <c r="K16" s="451"/>
      <c r="L16" s="2"/>
    </row>
    <row r="17" spans="1:12" ht="12" customHeight="1">
      <c r="A17" s="268"/>
      <c r="B17" s="276"/>
      <c r="C17" s="226"/>
      <c r="D17" s="226"/>
      <c r="E17" s="226"/>
      <c r="F17" s="226"/>
      <c r="G17" s="272"/>
      <c r="H17" s="272"/>
      <c r="I17" s="272"/>
      <c r="J17" s="229"/>
      <c r="K17" s="229"/>
      <c r="L17" s="2"/>
    </row>
    <row r="18" spans="1:12" ht="18" customHeight="1">
      <c r="A18" s="268" t="s">
        <v>164</v>
      </c>
      <c r="B18" s="391">
        <v>1</v>
      </c>
      <c r="C18" s="392"/>
      <c r="D18" s="392">
        <v>1</v>
      </c>
      <c r="E18" s="392"/>
      <c r="F18" s="392">
        <v>1</v>
      </c>
      <c r="G18" s="392"/>
      <c r="H18" s="392" t="s">
        <v>94</v>
      </c>
      <c r="I18" s="392"/>
      <c r="J18" s="468" t="s">
        <v>94</v>
      </c>
      <c r="K18" s="468"/>
      <c r="L18" s="2"/>
    </row>
    <row r="19" spans="1:12" ht="18" customHeight="1">
      <c r="A19" s="268">
        <v>11</v>
      </c>
      <c r="B19" s="391">
        <v>2</v>
      </c>
      <c r="C19" s="392"/>
      <c r="D19" s="392">
        <v>1</v>
      </c>
      <c r="E19" s="392"/>
      <c r="F19" s="392">
        <v>1</v>
      </c>
      <c r="G19" s="392"/>
      <c r="H19" s="392" t="s">
        <v>94</v>
      </c>
      <c r="I19" s="392"/>
      <c r="J19" s="468" t="s">
        <v>94</v>
      </c>
      <c r="K19" s="468"/>
      <c r="L19" s="2"/>
    </row>
    <row r="20" spans="1:12" ht="18" customHeight="1">
      <c r="A20" s="268">
        <v>12</v>
      </c>
      <c r="B20" s="391">
        <v>4</v>
      </c>
      <c r="C20" s="392"/>
      <c r="D20" s="392">
        <v>6</v>
      </c>
      <c r="E20" s="392"/>
      <c r="F20" s="392">
        <v>5</v>
      </c>
      <c r="G20" s="392"/>
      <c r="H20" s="392">
        <v>5</v>
      </c>
      <c r="I20" s="392"/>
      <c r="J20" s="468">
        <v>2</v>
      </c>
      <c r="K20" s="468"/>
      <c r="L20" s="2"/>
    </row>
    <row r="21" spans="1:12" ht="18" customHeight="1">
      <c r="A21" s="268">
        <v>13</v>
      </c>
      <c r="B21" s="391">
        <v>2</v>
      </c>
      <c r="C21" s="392"/>
      <c r="D21" s="392">
        <v>2</v>
      </c>
      <c r="E21" s="392"/>
      <c r="F21" s="392">
        <v>1</v>
      </c>
      <c r="G21" s="392"/>
      <c r="H21" s="392">
        <v>3</v>
      </c>
      <c r="I21" s="392"/>
      <c r="J21" s="468">
        <v>5</v>
      </c>
      <c r="K21" s="468"/>
      <c r="L21" s="2"/>
    </row>
    <row r="22" spans="1:12" ht="18" customHeight="1">
      <c r="A22" s="268">
        <v>14</v>
      </c>
      <c r="B22" s="391">
        <v>2</v>
      </c>
      <c r="C22" s="392"/>
      <c r="D22" s="392" t="s">
        <v>94</v>
      </c>
      <c r="E22" s="392"/>
      <c r="F22" s="392">
        <v>2</v>
      </c>
      <c r="G22" s="392"/>
      <c r="H22" s="392">
        <v>1</v>
      </c>
      <c r="I22" s="392"/>
      <c r="J22" s="468" t="s">
        <v>94</v>
      </c>
      <c r="K22" s="468"/>
      <c r="L22" s="2"/>
    </row>
    <row r="23" spans="1:12" ht="13.5" customHeight="1">
      <c r="A23" s="268"/>
      <c r="B23" s="227"/>
      <c r="C23" s="226"/>
      <c r="D23" s="226"/>
      <c r="E23" s="226"/>
      <c r="F23" s="272"/>
      <c r="G23" s="272"/>
      <c r="H23" s="272"/>
      <c r="I23" s="272"/>
      <c r="J23" s="229"/>
      <c r="K23" s="229"/>
      <c r="L23" s="2"/>
    </row>
    <row r="24" spans="1:12" ht="18" customHeight="1">
      <c r="A24" s="268">
        <v>15</v>
      </c>
      <c r="B24" s="391">
        <v>1</v>
      </c>
      <c r="C24" s="392"/>
      <c r="D24" s="392" t="s">
        <v>94</v>
      </c>
      <c r="E24" s="392"/>
      <c r="F24" s="392">
        <v>1</v>
      </c>
      <c r="G24" s="392"/>
      <c r="H24" s="392">
        <v>1</v>
      </c>
      <c r="I24" s="392"/>
      <c r="J24" s="468">
        <v>4</v>
      </c>
      <c r="K24" s="468"/>
      <c r="L24" s="2"/>
    </row>
    <row r="25" spans="1:12" ht="18" customHeight="1">
      <c r="A25" s="268">
        <v>16</v>
      </c>
      <c r="B25" s="391">
        <v>2</v>
      </c>
      <c r="C25" s="392"/>
      <c r="D25" s="392">
        <v>4</v>
      </c>
      <c r="E25" s="392"/>
      <c r="F25" s="392">
        <v>2</v>
      </c>
      <c r="G25" s="392"/>
      <c r="H25" s="392">
        <v>2</v>
      </c>
      <c r="I25" s="392"/>
      <c r="J25" s="468">
        <v>1</v>
      </c>
      <c r="K25" s="468"/>
      <c r="L25" s="2"/>
    </row>
    <row r="26" spans="1:12" ht="18" customHeight="1">
      <c r="A26" s="268">
        <v>17</v>
      </c>
      <c r="B26" s="391">
        <v>1</v>
      </c>
      <c r="C26" s="392"/>
      <c r="D26" s="392" t="s">
        <v>94</v>
      </c>
      <c r="E26" s="392"/>
      <c r="F26" s="392">
        <v>1</v>
      </c>
      <c r="G26" s="392"/>
      <c r="H26" s="392" t="s">
        <v>94</v>
      </c>
      <c r="I26" s="392"/>
      <c r="J26" s="468">
        <v>1</v>
      </c>
      <c r="K26" s="468"/>
      <c r="L26" s="2"/>
    </row>
    <row r="27" spans="1:12" ht="18" customHeight="1">
      <c r="A27" s="268">
        <v>18</v>
      </c>
      <c r="B27" s="391" t="s">
        <v>94</v>
      </c>
      <c r="C27" s="392"/>
      <c r="D27" s="392">
        <v>1</v>
      </c>
      <c r="E27" s="392"/>
      <c r="F27" s="392" t="s">
        <v>94</v>
      </c>
      <c r="G27" s="392"/>
      <c r="H27" s="392">
        <v>2</v>
      </c>
      <c r="I27" s="392"/>
      <c r="J27" s="468" t="s">
        <v>94</v>
      </c>
      <c r="K27" s="468"/>
      <c r="L27" s="2"/>
    </row>
    <row r="28" spans="1:12" ht="18" customHeight="1">
      <c r="A28" s="268">
        <v>19</v>
      </c>
      <c r="B28" s="391">
        <v>1</v>
      </c>
      <c r="C28" s="392"/>
      <c r="D28" s="392" t="s">
        <v>94</v>
      </c>
      <c r="E28" s="392"/>
      <c r="F28" s="392">
        <v>1</v>
      </c>
      <c r="G28" s="392"/>
      <c r="H28" s="392">
        <v>1</v>
      </c>
      <c r="I28" s="392"/>
      <c r="J28" s="468" t="s">
        <v>94</v>
      </c>
      <c r="K28" s="468"/>
      <c r="L28" s="2"/>
    </row>
    <row r="29" spans="1:12" ht="12" customHeight="1">
      <c r="A29" s="268"/>
      <c r="B29" s="227"/>
      <c r="C29" s="226"/>
      <c r="D29" s="226"/>
      <c r="E29" s="226"/>
      <c r="F29" s="226"/>
      <c r="G29" s="272"/>
      <c r="H29" s="272"/>
      <c r="I29" s="272"/>
      <c r="J29" s="229"/>
      <c r="K29" s="229"/>
      <c r="L29" s="2"/>
    </row>
    <row r="30" spans="1:12" ht="18" customHeight="1">
      <c r="A30" s="268">
        <v>20</v>
      </c>
      <c r="B30" s="391">
        <v>3</v>
      </c>
      <c r="C30" s="392"/>
      <c r="D30" s="392" t="s">
        <v>94</v>
      </c>
      <c r="E30" s="392"/>
      <c r="F30" s="392" t="s">
        <v>94</v>
      </c>
      <c r="G30" s="392"/>
      <c r="H30" s="392" t="s">
        <v>94</v>
      </c>
      <c r="I30" s="392"/>
      <c r="J30" s="468">
        <v>1</v>
      </c>
      <c r="K30" s="468"/>
      <c r="L30" s="2"/>
    </row>
    <row r="31" spans="1:12" ht="18" customHeight="1">
      <c r="A31" s="268">
        <v>21</v>
      </c>
      <c r="B31" s="391" t="s">
        <v>94</v>
      </c>
      <c r="C31" s="392"/>
      <c r="D31" s="467">
        <v>3</v>
      </c>
      <c r="E31" s="467"/>
      <c r="F31" s="392" t="s">
        <v>94</v>
      </c>
      <c r="G31" s="392"/>
      <c r="H31" s="392" t="s">
        <v>94</v>
      </c>
      <c r="I31" s="392"/>
      <c r="J31" s="468">
        <v>1</v>
      </c>
      <c r="K31" s="468"/>
      <c r="L31" s="2"/>
    </row>
    <row r="32" spans="1:12" ht="18" customHeight="1">
      <c r="A32" s="268">
        <v>22</v>
      </c>
      <c r="B32" s="391" t="s">
        <v>94</v>
      </c>
      <c r="C32" s="392"/>
      <c r="D32" s="392">
        <v>1</v>
      </c>
      <c r="E32" s="392"/>
      <c r="F32" s="392">
        <v>1</v>
      </c>
      <c r="G32" s="392"/>
      <c r="H32" s="392">
        <v>1</v>
      </c>
      <c r="I32" s="392"/>
      <c r="J32" s="468" t="s">
        <v>94</v>
      </c>
      <c r="K32" s="468"/>
      <c r="L32" s="2"/>
    </row>
    <row r="33" spans="1:50" ht="18" customHeight="1">
      <c r="A33" s="268">
        <v>23</v>
      </c>
      <c r="B33" s="391" t="s">
        <v>94</v>
      </c>
      <c r="C33" s="392"/>
      <c r="D33" s="392" t="s">
        <v>94</v>
      </c>
      <c r="E33" s="392"/>
      <c r="F33" s="392">
        <v>3</v>
      </c>
      <c r="G33" s="392"/>
      <c r="H33" s="392" t="s">
        <v>94</v>
      </c>
      <c r="I33" s="392"/>
      <c r="J33" s="468">
        <v>1</v>
      </c>
      <c r="K33" s="468"/>
      <c r="L33" s="2"/>
    </row>
    <row r="34" spans="1:50" ht="18" customHeight="1">
      <c r="A34" s="268">
        <v>24</v>
      </c>
      <c r="B34" s="391" t="s">
        <v>94</v>
      </c>
      <c r="C34" s="392"/>
      <c r="D34" s="392" t="s">
        <v>94</v>
      </c>
      <c r="E34" s="392"/>
      <c r="F34" s="392" t="s">
        <v>94</v>
      </c>
      <c r="G34" s="392"/>
      <c r="H34" s="392">
        <v>2</v>
      </c>
      <c r="I34" s="392"/>
      <c r="J34" s="468">
        <v>1</v>
      </c>
      <c r="K34" s="468"/>
      <c r="L34" s="2"/>
    </row>
    <row r="35" spans="1:50" ht="12" customHeight="1">
      <c r="A35" s="60"/>
      <c r="B35" s="276"/>
      <c r="C35" s="226"/>
      <c r="D35" s="226"/>
      <c r="E35" s="226"/>
      <c r="F35" s="226"/>
      <c r="G35" s="272"/>
      <c r="H35" s="272"/>
      <c r="I35" s="272"/>
      <c r="J35" s="229"/>
      <c r="K35" s="229"/>
      <c r="L35" s="2"/>
    </row>
    <row r="36" spans="1:50" ht="17.25" customHeight="1">
      <c r="A36" s="282" t="s">
        <v>40</v>
      </c>
      <c r="B36" s="393">
        <v>1</v>
      </c>
      <c r="C36" s="394"/>
      <c r="D36" s="394">
        <v>1</v>
      </c>
      <c r="E36" s="394"/>
      <c r="F36" s="394">
        <v>1</v>
      </c>
      <c r="G36" s="394"/>
      <c r="H36" s="394">
        <v>2</v>
      </c>
      <c r="I36" s="394"/>
      <c r="J36" s="469">
        <v>3</v>
      </c>
      <c r="K36" s="469"/>
      <c r="L36" s="2"/>
    </row>
    <row r="37" spans="1:50" ht="6.75" hidden="1" customHeight="1">
      <c r="A37" s="30"/>
      <c r="B37" s="30"/>
      <c r="C37" s="409"/>
      <c r="D37" s="409"/>
      <c r="E37" s="409"/>
      <c r="F37" s="409"/>
      <c r="G37" s="409"/>
      <c r="H37" s="409"/>
      <c r="I37" s="42"/>
      <c r="J37" s="30"/>
      <c r="K37" s="448"/>
      <c r="L37" s="448"/>
      <c r="M37" s="448"/>
      <c r="N37" s="448"/>
      <c r="O37" s="448"/>
      <c r="P37" s="448"/>
      <c r="Q37" s="448"/>
      <c r="R37" s="448"/>
      <c r="S37" s="448"/>
      <c r="T37" s="448"/>
      <c r="U37" s="448"/>
      <c r="V37" s="448"/>
      <c r="W37" s="448"/>
      <c r="X37" s="448"/>
      <c r="Y37" s="448"/>
      <c r="Z37" s="448"/>
      <c r="AA37" s="447"/>
      <c r="AB37" s="447"/>
      <c r="AC37" s="447"/>
      <c r="AD37" s="447"/>
      <c r="AE37" s="447"/>
      <c r="AF37" s="447"/>
      <c r="AG37" s="447"/>
      <c r="AH37" s="447"/>
      <c r="AI37" s="447"/>
      <c r="AJ37" s="447"/>
      <c r="AK37" s="447"/>
      <c r="AL37" s="447"/>
      <c r="AM37" s="447"/>
      <c r="AN37" s="447"/>
      <c r="AO37" s="447"/>
      <c r="AP37" s="447"/>
      <c r="AQ37" s="447"/>
      <c r="AR37" s="447"/>
      <c r="AS37" s="447"/>
      <c r="AT37" s="447"/>
      <c r="AU37" s="447"/>
      <c r="AV37" s="447"/>
      <c r="AW37" s="447"/>
      <c r="AX37" s="447"/>
    </row>
    <row r="38" spans="1:50" ht="15" customHeight="1">
      <c r="C38" s="11"/>
      <c r="D38" s="11"/>
      <c r="K38" s="6"/>
      <c r="L38" s="6"/>
      <c r="M38" s="45"/>
      <c r="N38" s="99"/>
      <c r="O38" s="45"/>
      <c r="P38" s="45"/>
      <c r="Q38" s="295"/>
      <c r="R38" s="57"/>
      <c r="S38" s="57"/>
      <c r="T38" s="56"/>
      <c r="AD38" s="59"/>
      <c r="AX38" s="41"/>
    </row>
    <row r="39" spans="1:50" ht="15" customHeight="1">
      <c r="C39" s="99"/>
      <c r="D39" s="99"/>
      <c r="K39" s="6"/>
      <c r="L39" s="6"/>
      <c r="M39" s="99"/>
      <c r="N39" s="99"/>
      <c r="O39" s="99"/>
      <c r="P39" s="99"/>
      <c r="Q39" s="295"/>
      <c r="R39" s="57"/>
      <c r="S39" s="57"/>
      <c r="T39" s="56"/>
      <c r="AD39" s="59"/>
      <c r="AX39" s="41"/>
    </row>
    <row r="40" spans="1:50" ht="15" customHeight="1" thickBot="1">
      <c r="A40" s="8" t="s">
        <v>39</v>
      </c>
      <c r="C40" s="99"/>
      <c r="D40" s="99"/>
      <c r="H40" s="35" t="s">
        <v>2</v>
      </c>
      <c r="K40" s="2"/>
      <c r="L40" s="6"/>
      <c r="M40" s="4"/>
      <c r="N40" s="99"/>
      <c r="O40" s="99"/>
      <c r="P40" s="99"/>
      <c r="Q40" s="295"/>
      <c r="R40" s="57"/>
      <c r="S40" s="57"/>
      <c r="T40" s="56"/>
      <c r="AD40" s="59"/>
      <c r="AR40" s="12"/>
    </row>
    <row r="41" spans="1:50" ht="18" customHeight="1">
      <c r="A41" s="454" t="s">
        <v>240</v>
      </c>
      <c r="B41" s="454"/>
      <c r="C41" s="454"/>
      <c r="D41" s="151" t="s">
        <v>115</v>
      </c>
      <c r="E41" s="151" t="s">
        <v>163</v>
      </c>
      <c r="F41" s="151" t="s">
        <v>194</v>
      </c>
      <c r="G41" s="151" t="s">
        <v>357</v>
      </c>
      <c r="H41" s="176" t="s">
        <v>388</v>
      </c>
      <c r="K41" s="2"/>
      <c r="L41" s="2"/>
    </row>
    <row r="42" spans="1:50" ht="18" customHeight="1">
      <c r="A42" s="161" t="s">
        <v>38</v>
      </c>
      <c r="B42" s="452" t="s">
        <v>212</v>
      </c>
      <c r="C42" s="453"/>
      <c r="D42" s="253">
        <v>128</v>
      </c>
      <c r="E42" s="254">
        <v>135</v>
      </c>
      <c r="F42" s="254">
        <v>159</v>
      </c>
      <c r="G42" s="254">
        <v>183</v>
      </c>
      <c r="H42" s="322">
        <v>205</v>
      </c>
      <c r="K42" s="2"/>
      <c r="L42" s="2"/>
    </row>
    <row r="43" spans="1:50" ht="18" customHeight="1">
      <c r="A43" s="158" t="s">
        <v>37</v>
      </c>
      <c r="B43" s="387" t="s">
        <v>241</v>
      </c>
      <c r="C43" s="387"/>
      <c r="D43" s="255">
        <v>95</v>
      </c>
      <c r="E43" s="256">
        <v>94</v>
      </c>
      <c r="F43" s="256">
        <v>113</v>
      </c>
      <c r="G43" s="256">
        <v>137</v>
      </c>
      <c r="H43" s="249">
        <v>146</v>
      </c>
      <c r="K43" s="2"/>
      <c r="L43" s="2"/>
    </row>
    <row r="44" spans="1:50" ht="18" customHeight="1">
      <c r="A44" s="271"/>
      <c r="B44" s="387" t="s">
        <v>207</v>
      </c>
      <c r="C44" s="387"/>
      <c r="D44" s="255">
        <v>33</v>
      </c>
      <c r="E44" s="256">
        <v>41</v>
      </c>
      <c r="F44" s="256">
        <v>46</v>
      </c>
      <c r="G44" s="256">
        <v>46</v>
      </c>
      <c r="H44" s="249">
        <v>59</v>
      </c>
      <c r="K44" s="2"/>
      <c r="L44" s="2"/>
    </row>
    <row r="45" spans="1:50" ht="18" customHeight="1">
      <c r="A45" s="269"/>
      <c r="B45" s="382" t="s">
        <v>242</v>
      </c>
      <c r="C45" s="382"/>
      <c r="D45" s="278" t="s">
        <v>94</v>
      </c>
      <c r="E45" s="273" t="s">
        <v>94</v>
      </c>
      <c r="F45" s="273" t="s">
        <v>94</v>
      </c>
      <c r="G45" s="273" t="s">
        <v>94</v>
      </c>
      <c r="H45" s="317" t="s">
        <v>94</v>
      </c>
      <c r="K45" s="2"/>
      <c r="L45" s="2"/>
    </row>
    <row r="46" spans="1:50" ht="18" customHeight="1">
      <c r="A46" s="158" t="s">
        <v>35</v>
      </c>
      <c r="B46" s="462" t="s">
        <v>243</v>
      </c>
      <c r="C46" s="462"/>
      <c r="D46" s="253">
        <v>39</v>
      </c>
      <c r="E46" s="254">
        <v>37</v>
      </c>
      <c r="F46" s="254">
        <v>42</v>
      </c>
      <c r="G46" s="256">
        <v>46</v>
      </c>
      <c r="H46" s="249">
        <v>58</v>
      </c>
      <c r="K46" s="2"/>
      <c r="L46" s="2"/>
    </row>
    <row r="47" spans="1:50" ht="18" customHeight="1">
      <c r="A47" s="159" t="s">
        <v>34</v>
      </c>
      <c r="B47" s="382" t="s">
        <v>207</v>
      </c>
      <c r="C47" s="382"/>
      <c r="D47" s="189" t="s">
        <v>94</v>
      </c>
      <c r="E47" s="273" t="s">
        <v>94</v>
      </c>
      <c r="F47" s="273" t="s">
        <v>94</v>
      </c>
      <c r="G47" s="273" t="s">
        <v>94</v>
      </c>
      <c r="H47" s="317" t="s">
        <v>94</v>
      </c>
      <c r="K47" s="2"/>
      <c r="L47" s="2"/>
    </row>
    <row r="48" spans="1:50" ht="15" customHeight="1">
      <c r="A48" s="31" t="s">
        <v>176</v>
      </c>
      <c r="C48" s="99"/>
      <c r="D48" s="99"/>
      <c r="I48" s="11"/>
      <c r="K48" s="2"/>
      <c r="L48" s="2"/>
      <c r="S48" s="59"/>
    </row>
  </sheetData>
  <sheetProtection password="DCE1" sheet="1" objects="1" scenarios="1"/>
  <mergeCells count="109">
    <mergeCell ref="J33:K33"/>
    <mergeCell ref="J34:K34"/>
    <mergeCell ref="J36:K36"/>
    <mergeCell ref="H33:I33"/>
    <mergeCell ref="H34:I34"/>
    <mergeCell ref="H36:I36"/>
    <mergeCell ref="J18:K18"/>
    <mergeCell ref="J19:K19"/>
    <mergeCell ref="J20:K20"/>
    <mergeCell ref="J21:K21"/>
    <mergeCell ref="J22:K22"/>
    <mergeCell ref="J24:K24"/>
    <mergeCell ref="J25:K25"/>
    <mergeCell ref="J26:K26"/>
    <mergeCell ref="J27:K27"/>
    <mergeCell ref="J28:K28"/>
    <mergeCell ref="J30:K30"/>
    <mergeCell ref="J31:K31"/>
    <mergeCell ref="J32:K32"/>
    <mergeCell ref="F34:G34"/>
    <mergeCell ref="F36:G36"/>
    <mergeCell ref="H18:I18"/>
    <mergeCell ref="H19:I19"/>
    <mergeCell ref="H20:I20"/>
    <mergeCell ref="H21:I21"/>
    <mergeCell ref="H22:I22"/>
    <mergeCell ref="H24:I24"/>
    <mergeCell ref="H25:I25"/>
    <mergeCell ref="H26:I26"/>
    <mergeCell ref="H27:I27"/>
    <mergeCell ref="H28:I28"/>
    <mergeCell ref="H30:I30"/>
    <mergeCell ref="F33:G33"/>
    <mergeCell ref="H31:I31"/>
    <mergeCell ref="H32:I32"/>
    <mergeCell ref="F27:G27"/>
    <mergeCell ref="F28:G28"/>
    <mergeCell ref="F30:G30"/>
    <mergeCell ref="F31:G31"/>
    <mergeCell ref="F32:G32"/>
    <mergeCell ref="F21:G21"/>
    <mergeCell ref="F22:G22"/>
    <mergeCell ref="F24:G24"/>
    <mergeCell ref="D18:E18"/>
    <mergeCell ref="F18:G18"/>
    <mergeCell ref="F19:G19"/>
    <mergeCell ref="F20:G20"/>
    <mergeCell ref="D26:E26"/>
    <mergeCell ref="D25:E25"/>
    <mergeCell ref="D24:E24"/>
    <mergeCell ref="D22:E22"/>
    <mergeCell ref="D21:E21"/>
    <mergeCell ref="B27:C27"/>
    <mergeCell ref="B28:C28"/>
    <mergeCell ref="B30:C30"/>
    <mergeCell ref="B31:C31"/>
    <mergeCell ref="B32:C32"/>
    <mergeCell ref="F25:G25"/>
    <mergeCell ref="F26:G26"/>
    <mergeCell ref="D20:E20"/>
    <mergeCell ref="D19:E19"/>
    <mergeCell ref="B47:C47"/>
    <mergeCell ref="B42:C42"/>
    <mergeCell ref="A41:C41"/>
    <mergeCell ref="A1:K1"/>
    <mergeCell ref="A4:A5"/>
    <mergeCell ref="C4:E4"/>
    <mergeCell ref="B4:B5"/>
    <mergeCell ref="F4:H4"/>
    <mergeCell ref="I4:K4"/>
    <mergeCell ref="B43:C43"/>
    <mergeCell ref="B44:C44"/>
    <mergeCell ref="B45:C45"/>
    <mergeCell ref="B46:C46"/>
    <mergeCell ref="J15:K15"/>
    <mergeCell ref="H15:I15"/>
    <mergeCell ref="D15:E15"/>
    <mergeCell ref="B15:C15"/>
    <mergeCell ref="F15:G15"/>
    <mergeCell ref="D32:E32"/>
    <mergeCell ref="D31:E31"/>
    <mergeCell ref="D30:E30"/>
    <mergeCell ref="D28:E28"/>
    <mergeCell ref="D27:E27"/>
    <mergeCell ref="B33:C33"/>
    <mergeCell ref="AI37:AP37"/>
    <mergeCell ref="AQ37:AX37"/>
    <mergeCell ref="C37:H37"/>
    <mergeCell ref="K37:R37"/>
    <mergeCell ref="S37:Z37"/>
    <mergeCell ref="AA37:AH37"/>
    <mergeCell ref="B16:C16"/>
    <mergeCell ref="D16:E16"/>
    <mergeCell ref="F16:G16"/>
    <mergeCell ref="H16:I16"/>
    <mergeCell ref="J16:K16"/>
    <mergeCell ref="B18:C18"/>
    <mergeCell ref="B19:C19"/>
    <mergeCell ref="B20:C20"/>
    <mergeCell ref="B21:C21"/>
    <mergeCell ref="B22:C22"/>
    <mergeCell ref="B24:C24"/>
    <mergeCell ref="B25:C25"/>
    <mergeCell ref="B26:C26"/>
    <mergeCell ref="B34:C34"/>
    <mergeCell ref="B36:C36"/>
    <mergeCell ref="D36:E36"/>
    <mergeCell ref="D34:E34"/>
    <mergeCell ref="D33:E33"/>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Y27"/>
  <sheetViews>
    <sheetView zoomScaleNormal="100" zoomScaleSheetLayoutView="100" workbookViewId="0">
      <selection sqref="A1:X1"/>
    </sheetView>
  </sheetViews>
  <sheetFormatPr defaultRowHeight="13.2"/>
  <cols>
    <col min="1" max="3" width="2.77734375" style="206" customWidth="1"/>
    <col min="4" max="4" width="6.33203125" style="206" customWidth="1"/>
    <col min="5" max="24" width="4" style="206" customWidth="1"/>
    <col min="25" max="16384" width="8.88671875" style="206"/>
  </cols>
  <sheetData>
    <row r="1" spans="1:24" ht="15" customHeight="1">
      <c r="A1" s="470" t="s">
        <v>200</v>
      </c>
      <c r="B1" s="470"/>
      <c r="C1" s="470"/>
      <c r="D1" s="470"/>
      <c r="E1" s="470"/>
      <c r="F1" s="470"/>
      <c r="G1" s="470"/>
      <c r="H1" s="470"/>
      <c r="I1" s="470"/>
      <c r="J1" s="470"/>
      <c r="K1" s="470"/>
      <c r="L1" s="470"/>
      <c r="M1" s="470"/>
      <c r="N1" s="470"/>
      <c r="O1" s="470"/>
      <c r="P1" s="470"/>
      <c r="Q1" s="470"/>
      <c r="R1" s="470"/>
      <c r="S1" s="470"/>
      <c r="T1" s="470"/>
      <c r="U1" s="470"/>
      <c r="V1" s="470"/>
      <c r="W1" s="470"/>
      <c r="X1" s="470"/>
    </row>
    <row r="2" spans="1:24" ht="15" customHeight="1">
      <c r="A2" s="2"/>
      <c r="B2" s="2"/>
      <c r="C2" s="2"/>
      <c r="D2" s="2"/>
      <c r="E2" s="2"/>
      <c r="F2" s="2"/>
      <c r="G2" s="2"/>
      <c r="H2" s="2"/>
      <c r="I2" s="2"/>
      <c r="J2" s="2"/>
      <c r="K2" s="2"/>
      <c r="L2" s="2"/>
      <c r="M2" s="2"/>
      <c r="N2" s="2"/>
      <c r="O2" s="2"/>
      <c r="P2" s="2"/>
      <c r="Q2" s="2"/>
      <c r="R2" s="2"/>
      <c r="S2" s="2"/>
      <c r="T2" s="2"/>
      <c r="U2" s="2"/>
      <c r="V2" s="2"/>
      <c r="W2" s="2"/>
      <c r="X2" s="2"/>
    </row>
    <row r="3" spans="1:24" ht="15" customHeight="1" thickBot="1">
      <c r="A3" s="8" t="s">
        <v>206</v>
      </c>
      <c r="B3" s="2"/>
      <c r="C3" s="1"/>
      <c r="D3" s="47"/>
      <c r="E3" s="2"/>
      <c r="F3" s="2"/>
      <c r="G3" s="1"/>
      <c r="H3" s="1"/>
      <c r="I3" s="1"/>
      <c r="J3" s="2"/>
      <c r="K3" s="2"/>
      <c r="L3" s="2"/>
      <c r="M3" s="2"/>
      <c r="N3" s="2"/>
      <c r="O3" s="2"/>
      <c r="P3" s="2"/>
      <c r="Q3" s="2"/>
      <c r="R3" s="2"/>
      <c r="S3" s="2"/>
      <c r="T3" s="2"/>
      <c r="U3" s="90"/>
      <c r="V3" s="90"/>
      <c r="W3" s="90"/>
      <c r="X3" s="98" t="s">
        <v>383</v>
      </c>
    </row>
    <row r="4" spans="1:24" ht="40.5" customHeight="1">
      <c r="A4" s="473" t="s">
        <v>244</v>
      </c>
      <c r="B4" s="473"/>
      <c r="C4" s="474"/>
      <c r="D4" s="479" t="s">
        <v>181</v>
      </c>
      <c r="E4" s="471" t="s">
        <v>118</v>
      </c>
      <c r="F4" s="471" t="s">
        <v>119</v>
      </c>
      <c r="G4" s="471" t="s">
        <v>120</v>
      </c>
      <c r="H4" s="471" t="s">
        <v>121</v>
      </c>
      <c r="I4" s="471" t="s">
        <v>122</v>
      </c>
      <c r="J4" s="471" t="s">
        <v>123</v>
      </c>
      <c r="K4" s="471" t="s">
        <v>124</v>
      </c>
      <c r="L4" s="471" t="s">
        <v>125</v>
      </c>
      <c r="M4" s="471" t="s">
        <v>126</v>
      </c>
      <c r="N4" s="471" t="s">
        <v>127</v>
      </c>
      <c r="O4" s="471" t="s">
        <v>128</v>
      </c>
      <c r="P4" s="471" t="s">
        <v>129</v>
      </c>
      <c r="Q4" s="471" t="s">
        <v>130</v>
      </c>
      <c r="R4" s="471" t="s">
        <v>131</v>
      </c>
      <c r="S4" s="471" t="s">
        <v>132</v>
      </c>
      <c r="T4" s="471" t="s">
        <v>133</v>
      </c>
      <c r="U4" s="471" t="s">
        <v>134</v>
      </c>
      <c r="V4" s="471" t="s">
        <v>135</v>
      </c>
      <c r="W4" s="471" t="s">
        <v>136</v>
      </c>
      <c r="X4" s="489" t="s">
        <v>137</v>
      </c>
    </row>
    <row r="5" spans="1:24" ht="40.5" customHeight="1">
      <c r="A5" s="475"/>
      <c r="B5" s="475"/>
      <c r="C5" s="476"/>
      <c r="D5" s="480"/>
      <c r="E5" s="472"/>
      <c r="F5" s="472"/>
      <c r="G5" s="472"/>
      <c r="H5" s="472"/>
      <c r="I5" s="472"/>
      <c r="J5" s="472"/>
      <c r="K5" s="472"/>
      <c r="L5" s="472"/>
      <c r="M5" s="472"/>
      <c r="N5" s="472"/>
      <c r="O5" s="472"/>
      <c r="P5" s="472"/>
      <c r="Q5" s="472"/>
      <c r="R5" s="472"/>
      <c r="S5" s="472"/>
      <c r="T5" s="472"/>
      <c r="U5" s="472"/>
      <c r="V5" s="472"/>
      <c r="W5" s="472"/>
      <c r="X5" s="490"/>
    </row>
    <row r="6" spans="1:24" ht="33.75" customHeight="1">
      <c r="A6" s="477"/>
      <c r="B6" s="477"/>
      <c r="C6" s="478"/>
      <c r="D6" s="481"/>
      <c r="E6" s="93" t="s">
        <v>152</v>
      </c>
      <c r="F6" s="94" t="s">
        <v>153</v>
      </c>
      <c r="G6" s="94" t="s">
        <v>154</v>
      </c>
      <c r="H6" s="94" t="s">
        <v>153</v>
      </c>
      <c r="I6" s="94" t="s">
        <v>155</v>
      </c>
      <c r="J6" s="94" t="s">
        <v>153</v>
      </c>
      <c r="K6" s="94" t="s">
        <v>153</v>
      </c>
      <c r="L6" s="94" t="s">
        <v>153</v>
      </c>
      <c r="M6" s="94" t="s">
        <v>153</v>
      </c>
      <c r="N6" s="94" t="s">
        <v>156</v>
      </c>
      <c r="O6" s="94" t="s">
        <v>153</v>
      </c>
      <c r="P6" s="94" t="s">
        <v>153</v>
      </c>
      <c r="Q6" s="94" t="s">
        <v>153</v>
      </c>
      <c r="R6" s="94" t="s">
        <v>153</v>
      </c>
      <c r="S6" s="94" t="s">
        <v>153</v>
      </c>
      <c r="T6" s="94" t="s">
        <v>153</v>
      </c>
      <c r="U6" s="94" t="s">
        <v>153</v>
      </c>
      <c r="V6" s="94" t="s">
        <v>153</v>
      </c>
      <c r="W6" s="94" t="s">
        <v>157</v>
      </c>
      <c r="X6" s="95" t="s">
        <v>153</v>
      </c>
    </row>
    <row r="7" spans="1:24" ht="24.6" customHeight="1">
      <c r="A7" s="485" t="s">
        <v>245</v>
      </c>
      <c r="B7" s="488" t="s">
        <v>181</v>
      </c>
      <c r="C7" s="280" t="s">
        <v>138</v>
      </c>
      <c r="D7" s="318">
        <v>10775</v>
      </c>
      <c r="E7" s="283">
        <v>387</v>
      </c>
      <c r="F7" s="283">
        <v>481</v>
      </c>
      <c r="G7" s="285">
        <v>366</v>
      </c>
      <c r="H7" s="285">
        <v>627</v>
      </c>
      <c r="I7" s="285">
        <v>358</v>
      </c>
      <c r="J7" s="285">
        <v>508</v>
      </c>
      <c r="K7" s="285">
        <v>471</v>
      </c>
      <c r="L7" s="285">
        <v>567</v>
      </c>
      <c r="M7" s="285">
        <v>549</v>
      </c>
      <c r="N7" s="285">
        <v>942</v>
      </c>
      <c r="O7" s="285">
        <v>318</v>
      </c>
      <c r="P7" s="285">
        <v>443</v>
      </c>
      <c r="Q7" s="285">
        <v>927</v>
      </c>
      <c r="R7" s="285">
        <v>310</v>
      </c>
      <c r="S7" s="285">
        <v>809</v>
      </c>
      <c r="T7" s="285">
        <v>386</v>
      </c>
      <c r="U7" s="285">
        <v>787</v>
      </c>
      <c r="V7" s="285">
        <v>395</v>
      </c>
      <c r="W7" s="285">
        <v>375</v>
      </c>
      <c r="X7" s="285">
        <v>769</v>
      </c>
    </row>
    <row r="8" spans="1:24" ht="24.6" customHeight="1">
      <c r="A8" s="486"/>
      <c r="B8" s="488"/>
      <c r="C8" s="92" t="s">
        <v>139</v>
      </c>
      <c r="D8" s="232">
        <v>5620</v>
      </c>
      <c r="E8" s="188">
        <v>209</v>
      </c>
      <c r="F8" s="188">
        <v>255</v>
      </c>
      <c r="G8" s="188">
        <v>195</v>
      </c>
      <c r="H8" s="188">
        <v>328</v>
      </c>
      <c r="I8" s="188">
        <v>189</v>
      </c>
      <c r="J8" s="188">
        <v>241</v>
      </c>
      <c r="K8" s="188">
        <v>240</v>
      </c>
      <c r="L8" s="188">
        <v>296</v>
      </c>
      <c r="M8" s="188">
        <v>293</v>
      </c>
      <c r="N8" s="188">
        <v>486</v>
      </c>
      <c r="O8" s="188">
        <v>174</v>
      </c>
      <c r="P8" s="188">
        <v>237</v>
      </c>
      <c r="Q8" s="188">
        <v>505</v>
      </c>
      <c r="R8" s="188">
        <v>165</v>
      </c>
      <c r="S8" s="188">
        <v>421</v>
      </c>
      <c r="T8" s="188">
        <v>187</v>
      </c>
      <c r="U8" s="285">
        <v>401</v>
      </c>
      <c r="V8" s="188">
        <v>207</v>
      </c>
      <c r="W8" s="285">
        <v>203</v>
      </c>
      <c r="X8" s="285">
        <v>388</v>
      </c>
    </row>
    <row r="9" spans="1:24" ht="24.6" customHeight="1">
      <c r="A9" s="486"/>
      <c r="B9" s="488"/>
      <c r="C9" s="280" t="s">
        <v>140</v>
      </c>
      <c r="D9" s="232">
        <v>5155</v>
      </c>
      <c r="E9" s="285">
        <v>178</v>
      </c>
      <c r="F9" s="285">
        <v>226</v>
      </c>
      <c r="G9" s="285">
        <v>171</v>
      </c>
      <c r="H9" s="285">
        <v>299</v>
      </c>
      <c r="I9" s="285">
        <v>169</v>
      </c>
      <c r="J9" s="285">
        <v>267</v>
      </c>
      <c r="K9" s="285">
        <v>231</v>
      </c>
      <c r="L9" s="285">
        <v>271</v>
      </c>
      <c r="M9" s="285">
        <v>256</v>
      </c>
      <c r="N9" s="285">
        <v>456</v>
      </c>
      <c r="O9" s="285">
        <v>144</v>
      </c>
      <c r="P9" s="285">
        <v>206</v>
      </c>
      <c r="Q9" s="285">
        <v>422</v>
      </c>
      <c r="R9" s="285">
        <v>145</v>
      </c>
      <c r="S9" s="285">
        <v>388</v>
      </c>
      <c r="T9" s="285">
        <v>199</v>
      </c>
      <c r="U9" s="285">
        <v>386</v>
      </c>
      <c r="V9" s="285">
        <v>188</v>
      </c>
      <c r="W9" s="285">
        <v>172</v>
      </c>
      <c r="X9" s="285">
        <v>381</v>
      </c>
    </row>
    <row r="10" spans="1:24" ht="24.6" customHeight="1">
      <c r="A10" s="486"/>
      <c r="B10" s="484" t="s">
        <v>141</v>
      </c>
      <c r="C10" s="280" t="s">
        <v>139</v>
      </c>
      <c r="D10" s="232">
        <v>1066</v>
      </c>
      <c r="E10" s="285">
        <v>38</v>
      </c>
      <c r="F10" s="285">
        <v>50</v>
      </c>
      <c r="G10" s="285">
        <v>37</v>
      </c>
      <c r="H10" s="285">
        <v>66</v>
      </c>
      <c r="I10" s="285">
        <v>43</v>
      </c>
      <c r="J10" s="285">
        <v>50</v>
      </c>
      <c r="K10" s="285">
        <v>51</v>
      </c>
      <c r="L10" s="285">
        <v>64</v>
      </c>
      <c r="M10" s="285">
        <v>56</v>
      </c>
      <c r="N10" s="285">
        <v>91</v>
      </c>
      <c r="O10" s="285">
        <v>29</v>
      </c>
      <c r="P10" s="285">
        <v>52</v>
      </c>
      <c r="Q10" s="285">
        <v>82</v>
      </c>
      <c r="R10" s="285">
        <v>36</v>
      </c>
      <c r="S10" s="285">
        <v>70</v>
      </c>
      <c r="T10" s="285">
        <v>37</v>
      </c>
      <c r="U10" s="285">
        <v>78</v>
      </c>
      <c r="V10" s="285">
        <v>41</v>
      </c>
      <c r="W10" s="285">
        <v>29</v>
      </c>
      <c r="X10" s="285">
        <v>66</v>
      </c>
    </row>
    <row r="11" spans="1:24" ht="24.6" customHeight="1">
      <c r="A11" s="486"/>
      <c r="B11" s="484"/>
      <c r="C11" s="280" t="s">
        <v>140</v>
      </c>
      <c r="D11" s="232">
        <v>900</v>
      </c>
      <c r="E11" s="285">
        <v>37</v>
      </c>
      <c r="F11" s="285">
        <v>54</v>
      </c>
      <c r="G11" s="285">
        <v>25</v>
      </c>
      <c r="H11" s="285">
        <v>45</v>
      </c>
      <c r="I11" s="285">
        <v>35</v>
      </c>
      <c r="J11" s="285">
        <v>50</v>
      </c>
      <c r="K11" s="285">
        <v>43</v>
      </c>
      <c r="L11" s="285">
        <v>44</v>
      </c>
      <c r="M11" s="285">
        <v>44</v>
      </c>
      <c r="N11" s="285">
        <v>67</v>
      </c>
      <c r="O11" s="285">
        <v>37</v>
      </c>
      <c r="P11" s="285">
        <v>39</v>
      </c>
      <c r="Q11" s="285">
        <v>79</v>
      </c>
      <c r="R11" s="285">
        <v>24</v>
      </c>
      <c r="S11" s="285">
        <v>61</v>
      </c>
      <c r="T11" s="285">
        <v>36</v>
      </c>
      <c r="U11" s="285">
        <v>57</v>
      </c>
      <c r="V11" s="285">
        <v>27</v>
      </c>
      <c r="W11" s="285">
        <v>27</v>
      </c>
      <c r="X11" s="285">
        <v>69</v>
      </c>
    </row>
    <row r="12" spans="1:24" ht="24.6" customHeight="1">
      <c r="A12" s="486"/>
      <c r="B12" s="484" t="s">
        <v>142</v>
      </c>
      <c r="C12" s="280" t="s">
        <v>139</v>
      </c>
      <c r="D12" s="232">
        <v>943</v>
      </c>
      <c r="E12" s="285">
        <v>29</v>
      </c>
      <c r="F12" s="285">
        <v>35</v>
      </c>
      <c r="G12" s="285">
        <v>39</v>
      </c>
      <c r="H12" s="285">
        <v>53</v>
      </c>
      <c r="I12" s="285">
        <v>41</v>
      </c>
      <c r="J12" s="285">
        <v>40</v>
      </c>
      <c r="K12" s="285">
        <v>29</v>
      </c>
      <c r="L12" s="285">
        <v>52</v>
      </c>
      <c r="M12" s="285">
        <v>45</v>
      </c>
      <c r="N12" s="285">
        <v>76</v>
      </c>
      <c r="O12" s="285">
        <v>30</v>
      </c>
      <c r="P12" s="285">
        <v>33</v>
      </c>
      <c r="Q12" s="285">
        <v>113</v>
      </c>
      <c r="R12" s="285">
        <v>25</v>
      </c>
      <c r="S12" s="285">
        <v>60</v>
      </c>
      <c r="T12" s="285">
        <v>35</v>
      </c>
      <c r="U12" s="285">
        <v>73</v>
      </c>
      <c r="V12" s="285">
        <v>40</v>
      </c>
      <c r="W12" s="285">
        <v>26</v>
      </c>
      <c r="X12" s="285">
        <v>69</v>
      </c>
    </row>
    <row r="13" spans="1:24" ht="24.6" customHeight="1">
      <c r="A13" s="486"/>
      <c r="B13" s="484"/>
      <c r="C13" s="280" t="s">
        <v>140</v>
      </c>
      <c r="D13" s="232">
        <v>932</v>
      </c>
      <c r="E13" s="285">
        <v>37</v>
      </c>
      <c r="F13" s="285">
        <v>38</v>
      </c>
      <c r="G13" s="285">
        <v>32</v>
      </c>
      <c r="H13" s="285">
        <v>55</v>
      </c>
      <c r="I13" s="285">
        <v>33</v>
      </c>
      <c r="J13" s="285">
        <v>45</v>
      </c>
      <c r="K13" s="285">
        <v>44</v>
      </c>
      <c r="L13" s="285">
        <v>54</v>
      </c>
      <c r="M13" s="285">
        <v>44</v>
      </c>
      <c r="N13" s="285">
        <v>91</v>
      </c>
      <c r="O13" s="285">
        <v>16</v>
      </c>
      <c r="P13" s="285">
        <v>34</v>
      </c>
      <c r="Q13" s="285">
        <v>81</v>
      </c>
      <c r="R13" s="285">
        <v>29</v>
      </c>
      <c r="S13" s="285">
        <v>64</v>
      </c>
      <c r="T13" s="285">
        <v>31</v>
      </c>
      <c r="U13" s="285">
        <v>70</v>
      </c>
      <c r="V13" s="285">
        <v>40</v>
      </c>
      <c r="W13" s="285">
        <v>29</v>
      </c>
      <c r="X13" s="285">
        <v>65</v>
      </c>
    </row>
    <row r="14" spans="1:24" ht="24.6" customHeight="1">
      <c r="A14" s="486"/>
      <c r="B14" s="484" t="s">
        <v>143</v>
      </c>
      <c r="C14" s="280" t="s">
        <v>139</v>
      </c>
      <c r="D14" s="232">
        <v>1008</v>
      </c>
      <c r="E14" s="285">
        <v>41</v>
      </c>
      <c r="F14" s="285">
        <v>53</v>
      </c>
      <c r="G14" s="188">
        <v>30</v>
      </c>
      <c r="H14" s="188">
        <v>49</v>
      </c>
      <c r="I14" s="188">
        <v>22</v>
      </c>
      <c r="J14" s="188">
        <v>48</v>
      </c>
      <c r="K14" s="188">
        <v>40</v>
      </c>
      <c r="L14" s="188">
        <v>47</v>
      </c>
      <c r="M14" s="188">
        <v>56</v>
      </c>
      <c r="N14" s="188">
        <v>98</v>
      </c>
      <c r="O14" s="188">
        <v>28</v>
      </c>
      <c r="P14" s="188">
        <v>52</v>
      </c>
      <c r="Q14" s="188">
        <v>89</v>
      </c>
      <c r="R14" s="188">
        <v>24</v>
      </c>
      <c r="S14" s="188">
        <v>78</v>
      </c>
      <c r="T14" s="188">
        <v>32</v>
      </c>
      <c r="U14" s="188">
        <v>76</v>
      </c>
      <c r="V14" s="188">
        <v>33</v>
      </c>
      <c r="W14" s="188">
        <v>40</v>
      </c>
      <c r="X14" s="188">
        <v>72</v>
      </c>
    </row>
    <row r="15" spans="1:24" ht="24.6" customHeight="1">
      <c r="A15" s="486"/>
      <c r="B15" s="484"/>
      <c r="C15" s="280" t="s">
        <v>140</v>
      </c>
      <c r="D15" s="232">
        <v>867</v>
      </c>
      <c r="E15" s="285">
        <v>29</v>
      </c>
      <c r="F15" s="285">
        <v>41</v>
      </c>
      <c r="G15" s="285">
        <v>24</v>
      </c>
      <c r="H15" s="285">
        <v>59</v>
      </c>
      <c r="I15" s="285">
        <v>22</v>
      </c>
      <c r="J15" s="285">
        <v>51</v>
      </c>
      <c r="K15" s="285">
        <v>44</v>
      </c>
      <c r="L15" s="285">
        <v>45</v>
      </c>
      <c r="M15" s="285">
        <v>43</v>
      </c>
      <c r="N15" s="285">
        <v>74</v>
      </c>
      <c r="O15" s="285">
        <v>31</v>
      </c>
      <c r="P15" s="285">
        <v>29</v>
      </c>
      <c r="Q15" s="285">
        <v>67</v>
      </c>
      <c r="R15" s="285">
        <v>29</v>
      </c>
      <c r="S15" s="285">
        <v>75</v>
      </c>
      <c r="T15" s="285">
        <v>38</v>
      </c>
      <c r="U15" s="285">
        <v>67</v>
      </c>
      <c r="V15" s="285">
        <v>24</v>
      </c>
      <c r="W15" s="285">
        <v>20</v>
      </c>
      <c r="X15" s="285">
        <v>55</v>
      </c>
    </row>
    <row r="16" spans="1:24" ht="24.6" customHeight="1">
      <c r="A16" s="486"/>
      <c r="B16" s="484" t="s">
        <v>144</v>
      </c>
      <c r="C16" s="280" t="s">
        <v>139</v>
      </c>
      <c r="D16" s="232">
        <v>929</v>
      </c>
      <c r="E16" s="285">
        <v>36</v>
      </c>
      <c r="F16" s="285">
        <v>40</v>
      </c>
      <c r="G16" s="285">
        <v>33</v>
      </c>
      <c r="H16" s="285">
        <v>49</v>
      </c>
      <c r="I16" s="285">
        <v>40</v>
      </c>
      <c r="J16" s="285">
        <v>41</v>
      </c>
      <c r="K16" s="285">
        <v>43</v>
      </c>
      <c r="L16" s="285">
        <v>44</v>
      </c>
      <c r="M16" s="285">
        <v>54</v>
      </c>
      <c r="N16" s="285">
        <v>79</v>
      </c>
      <c r="O16" s="285">
        <v>35</v>
      </c>
      <c r="P16" s="285">
        <v>32</v>
      </c>
      <c r="Q16" s="285">
        <v>69</v>
      </c>
      <c r="R16" s="285">
        <v>25</v>
      </c>
      <c r="S16" s="285">
        <v>81</v>
      </c>
      <c r="T16" s="285">
        <v>25</v>
      </c>
      <c r="U16" s="285">
        <v>61</v>
      </c>
      <c r="V16" s="285">
        <v>28</v>
      </c>
      <c r="W16" s="285">
        <v>43</v>
      </c>
      <c r="X16" s="285">
        <v>71</v>
      </c>
    </row>
    <row r="17" spans="1:25" ht="24.6" customHeight="1">
      <c r="A17" s="486"/>
      <c r="B17" s="484"/>
      <c r="C17" s="280" t="s">
        <v>140</v>
      </c>
      <c r="D17" s="232">
        <v>849</v>
      </c>
      <c r="E17" s="285">
        <v>22</v>
      </c>
      <c r="F17" s="285">
        <v>30</v>
      </c>
      <c r="G17" s="285">
        <v>32</v>
      </c>
      <c r="H17" s="285">
        <v>48</v>
      </c>
      <c r="I17" s="285">
        <v>32</v>
      </c>
      <c r="J17" s="285">
        <v>38</v>
      </c>
      <c r="K17" s="285">
        <v>27</v>
      </c>
      <c r="L17" s="285">
        <v>43</v>
      </c>
      <c r="M17" s="285">
        <v>45</v>
      </c>
      <c r="N17" s="285">
        <v>83</v>
      </c>
      <c r="O17" s="285">
        <v>14</v>
      </c>
      <c r="P17" s="285">
        <v>32</v>
      </c>
      <c r="Q17" s="285">
        <v>72</v>
      </c>
      <c r="R17" s="285">
        <v>22</v>
      </c>
      <c r="S17" s="285">
        <v>56</v>
      </c>
      <c r="T17" s="285">
        <v>36</v>
      </c>
      <c r="U17" s="285">
        <v>77</v>
      </c>
      <c r="V17" s="285">
        <v>39</v>
      </c>
      <c r="W17" s="285">
        <v>36</v>
      </c>
      <c r="X17" s="285">
        <v>65</v>
      </c>
    </row>
    <row r="18" spans="1:25" ht="24.6" customHeight="1">
      <c r="A18" s="486"/>
      <c r="B18" s="484" t="s">
        <v>145</v>
      </c>
      <c r="C18" s="280" t="s">
        <v>139</v>
      </c>
      <c r="D18" s="232">
        <v>841</v>
      </c>
      <c r="E18" s="285">
        <v>38</v>
      </c>
      <c r="F18" s="285">
        <v>37</v>
      </c>
      <c r="G18" s="285">
        <v>28</v>
      </c>
      <c r="H18" s="285">
        <v>49</v>
      </c>
      <c r="I18" s="285">
        <v>20</v>
      </c>
      <c r="J18" s="285">
        <v>33</v>
      </c>
      <c r="K18" s="285">
        <v>47</v>
      </c>
      <c r="L18" s="285">
        <v>42</v>
      </c>
      <c r="M18" s="285">
        <v>39</v>
      </c>
      <c r="N18" s="285">
        <v>71</v>
      </c>
      <c r="O18" s="285">
        <v>26</v>
      </c>
      <c r="P18" s="285">
        <v>28</v>
      </c>
      <c r="Q18" s="285">
        <v>74</v>
      </c>
      <c r="R18" s="285">
        <v>22</v>
      </c>
      <c r="S18" s="285">
        <v>66</v>
      </c>
      <c r="T18" s="285">
        <v>34</v>
      </c>
      <c r="U18" s="285">
        <v>65</v>
      </c>
      <c r="V18" s="285">
        <v>35</v>
      </c>
      <c r="W18" s="285">
        <v>33</v>
      </c>
      <c r="X18" s="285">
        <v>54</v>
      </c>
    </row>
    <row r="19" spans="1:25" ht="24.6" customHeight="1">
      <c r="A19" s="486"/>
      <c r="B19" s="484"/>
      <c r="C19" s="280" t="s">
        <v>140</v>
      </c>
      <c r="D19" s="232">
        <v>854</v>
      </c>
      <c r="E19" s="285">
        <v>28</v>
      </c>
      <c r="F19" s="285">
        <v>30</v>
      </c>
      <c r="G19" s="285">
        <v>30</v>
      </c>
      <c r="H19" s="285">
        <v>57</v>
      </c>
      <c r="I19" s="285">
        <v>23</v>
      </c>
      <c r="J19" s="285">
        <v>38</v>
      </c>
      <c r="K19" s="285">
        <v>32</v>
      </c>
      <c r="L19" s="285">
        <v>49</v>
      </c>
      <c r="M19" s="285">
        <v>49</v>
      </c>
      <c r="N19" s="285">
        <v>73</v>
      </c>
      <c r="O19" s="285">
        <v>19</v>
      </c>
      <c r="P19" s="285">
        <v>27</v>
      </c>
      <c r="Q19" s="285">
        <v>66</v>
      </c>
      <c r="R19" s="285">
        <v>20</v>
      </c>
      <c r="S19" s="285">
        <v>80</v>
      </c>
      <c r="T19" s="285">
        <v>31</v>
      </c>
      <c r="U19" s="285">
        <v>68</v>
      </c>
      <c r="V19" s="285">
        <v>32</v>
      </c>
      <c r="W19" s="285">
        <v>31</v>
      </c>
      <c r="X19" s="285">
        <v>71</v>
      </c>
    </row>
    <row r="20" spans="1:25" ht="24.6" customHeight="1">
      <c r="A20" s="486"/>
      <c r="B20" s="484" t="s">
        <v>146</v>
      </c>
      <c r="C20" s="280" t="s">
        <v>139</v>
      </c>
      <c r="D20" s="232">
        <v>833</v>
      </c>
      <c r="E20" s="285">
        <v>27</v>
      </c>
      <c r="F20" s="285">
        <v>40</v>
      </c>
      <c r="G20" s="188">
        <v>28</v>
      </c>
      <c r="H20" s="188">
        <v>62</v>
      </c>
      <c r="I20" s="188">
        <v>23</v>
      </c>
      <c r="J20" s="188">
        <v>29</v>
      </c>
      <c r="K20" s="188">
        <v>30</v>
      </c>
      <c r="L20" s="188">
        <v>47</v>
      </c>
      <c r="M20" s="188">
        <v>43</v>
      </c>
      <c r="N20" s="188">
        <v>71</v>
      </c>
      <c r="O20" s="188">
        <v>26</v>
      </c>
      <c r="P20" s="188">
        <v>40</v>
      </c>
      <c r="Q20" s="188">
        <v>78</v>
      </c>
      <c r="R20" s="188">
        <v>33</v>
      </c>
      <c r="S20" s="188">
        <v>66</v>
      </c>
      <c r="T20" s="188">
        <v>24</v>
      </c>
      <c r="U20" s="188">
        <v>48</v>
      </c>
      <c r="V20" s="188">
        <v>30</v>
      </c>
      <c r="W20" s="188">
        <v>32</v>
      </c>
      <c r="X20" s="188">
        <v>56</v>
      </c>
    </row>
    <row r="21" spans="1:25" ht="24.6" customHeight="1">
      <c r="A21" s="486"/>
      <c r="B21" s="484"/>
      <c r="C21" s="280" t="s">
        <v>140</v>
      </c>
      <c r="D21" s="232">
        <v>753</v>
      </c>
      <c r="E21" s="285">
        <v>25</v>
      </c>
      <c r="F21" s="285">
        <v>33</v>
      </c>
      <c r="G21" s="285">
        <v>28</v>
      </c>
      <c r="H21" s="285">
        <v>35</v>
      </c>
      <c r="I21" s="285">
        <v>24</v>
      </c>
      <c r="J21" s="285">
        <v>45</v>
      </c>
      <c r="K21" s="285">
        <v>41</v>
      </c>
      <c r="L21" s="285">
        <v>36</v>
      </c>
      <c r="M21" s="285">
        <v>31</v>
      </c>
      <c r="N21" s="285">
        <v>68</v>
      </c>
      <c r="O21" s="285">
        <v>27</v>
      </c>
      <c r="P21" s="285">
        <v>45</v>
      </c>
      <c r="Q21" s="285">
        <v>57</v>
      </c>
      <c r="R21" s="285">
        <v>21</v>
      </c>
      <c r="S21" s="285">
        <v>52</v>
      </c>
      <c r="T21" s="285">
        <v>27</v>
      </c>
      <c r="U21" s="285">
        <v>47</v>
      </c>
      <c r="V21" s="285">
        <v>26</v>
      </c>
      <c r="W21" s="285">
        <v>29</v>
      </c>
      <c r="X21" s="285">
        <v>56</v>
      </c>
    </row>
    <row r="22" spans="1:25" ht="24.6" customHeight="1">
      <c r="A22" s="487" t="s">
        <v>147</v>
      </c>
      <c r="B22" s="483"/>
      <c r="C22" s="483"/>
      <c r="D22" s="232">
        <v>351</v>
      </c>
      <c r="E22" s="285">
        <v>13</v>
      </c>
      <c r="F22" s="285">
        <v>15</v>
      </c>
      <c r="G22" s="285">
        <v>13</v>
      </c>
      <c r="H22" s="285">
        <v>21</v>
      </c>
      <c r="I22" s="285">
        <v>15</v>
      </c>
      <c r="J22" s="285">
        <v>16</v>
      </c>
      <c r="K22" s="285">
        <v>15</v>
      </c>
      <c r="L22" s="285">
        <v>20</v>
      </c>
      <c r="M22" s="285">
        <v>17</v>
      </c>
      <c r="N22" s="285">
        <v>28</v>
      </c>
      <c r="O22" s="285">
        <v>12</v>
      </c>
      <c r="P22" s="285">
        <v>15</v>
      </c>
      <c r="Q22" s="285">
        <v>28</v>
      </c>
      <c r="R22" s="285">
        <v>12</v>
      </c>
      <c r="S22" s="285">
        <v>24</v>
      </c>
      <c r="T22" s="285">
        <v>13</v>
      </c>
      <c r="U22" s="285">
        <v>25</v>
      </c>
      <c r="V22" s="285">
        <v>13</v>
      </c>
      <c r="W22" s="285">
        <v>13</v>
      </c>
      <c r="X22" s="285">
        <v>23</v>
      </c>
    </row>
    <row r="23" spans="1:25" ht="24.6" customHeight="1">
      <c r="A23" s="482" t="s">
        <v>148</v>
      </c>
      <c r="B23" s="483"/>
      <c r="C23" s="483"/>
      <c r="D23" s="232">
        <v>32</v>
      </c>
      <c r="E23" s="285">
        <v>4</v>
      </c>
      <c r="F23" s="285">
        <v>5</v>
      </c>
      <c r="G23" s="272" t="s">
        <v>94</v>
      </c>
      <c r="H23" s="285">
        <v>4</v>
      </c>
      <c r="I23" s="272" t="s">
        <v>94</v>
      </c>
      <c r="J23" s="272" t="s">
        <v>94</v>
      </c>
      <c r="K23" s="188">
        <v>1</v>
      </c>
      <c r="L23" s="285">
        <v>3</v>
      </c>
      <c r="M23" s="188">
        <v>4</v>
      </c>
      <c r="N23" s="272" t="s">
        <v>94</v>
      </c>
      <c r="O23" s="272" t="s">
        <v>94</v>
      </c>
      <c r="P23" s="285">
        <v>2</v>
      </c>
      <c r="Q23" s="272" t="s">
        <v>94</v>
      </c>
      <c r="R23" s="272" t="s">
        <v>94</v>
      </c>
      <c r="S23" s="272" t="s">
        <v>94</v>
      </c>
      <c r="T23" s="285">
        <v>4</v>
      </c>
      <c r="U23" s="272" t="s">
        <v>94</v>
      </c>
      <c r="V23" s="285">
        <v>5</v>
      </c>
      <c r="W23" s="272" t="s">
        <v>94</v>
      </c>
      <c r="X23" s="272" t="s">
        <v>94</v>
      </c>
    </row>
    <row r="24" spans="1:25" ht="37.950000000000003" customHeight="1">
      <c r="A24" s="482" t="s">
        <v>149</v>
      </c>
      <c r="B24" s="483"/>
      <c r="C24" s="483"/>
      <c r="D24" s="232">
        <v>715</v>
      </c>
      <c r="E24" s="285">
        <v>31</v>
      </c>
      <c r="F24" s="285">
        <v>39</v>
      </c>
      <c r="G24" s="285">
        <v>30</v>
      </c>
      <c r="H24" s="285">
        <v>44</v>
      </c>
      <c r="I24" s="285">
        <v>31</v>
      </c>
      <c r="J24" s="285">
        <v>31</v>
      </c>
      <c r="K24" s="285">
        <v>34</v>
      </c>
      <c r="L24" s="285">
        <v>41</v>
      </c>
      <c r="M24" s="285">
        <v>40</v>
      </c>
      <c r="N24" s="285">
        <v>47</v>
      </c>
      <c r="O24" s="285">
        <v>26</v>
      </c>
      <c r="P24" s="285">
        <v>34</v>
      </c>
      <c r="Q24" s="285">
        <v>49</v>
      </c>
      <c r="R24" s="285">
        <v>24</v>
      </c>
      <c r="S24" s="285">
        <v>41</v>
      </c>
      <c r="T24" s="285">
        <v>34</v>
      </c>
      <c r="U24" s="285">
        <v>40</v>
      </c>
      <c r="V24" s="285">
        <v>30</v>
      </c>
      <c r="W24" s="285">
        <v>26</v>
      </c>
      <c r="X24" s="285">
        <v>43</v>
      </c>
    </row>
    <row r="25" spans="1:25" ht="37.950000000000003" customHeight="1">
      <c r="A25" s="482" t="s">
        <v>150</v>
      </c>
      <c r="B25" s="483"/>
      <c r="C25" s="483"/>
      <c r="D25" s="232">
        <v>31</v>
      </c>
      <c r="E25" s="285">
        <v>30</v>
      </c>
      <c r="F25" s="285">
        <v>32</v>
      </c>
      <c r="G25" s="285">
        <v>28</v>
      </c>
      <c r="H25" s="285">
        <v>30</v>
      </c>
      <c r="I25" s="285">
        <v>24</v>
      </c>
      <c r="J25" s="285">
        <v>32</v>
      </c>
      <c r="K25" s="285">
        <v>31</v>
      </c>
      <c r="L25" s="285">
        <v>28</v>
      </c>
      <c r="M25" s="285">
        <v>32</v>
      </c>
      <c r="N25" s="285">
        <v>34</v>
      </c>
      <c r="O25" s="285">
        <v>27</v>
      </c>
      <c r="P25" s="285">
        <v>30</v>
      </c>
      <c r="Q25" s="285">
        <v>33</v>
      </c>
      <c r="R25" s="285">
        <v>26</v>
      </c>
      <c r="S25" s="285">
        <v>34</v>
      </c>
      <c r="T25" s="285">
        <v>30</v>
      </c>
      <c r="U25" s="285">
        <v>31</v>
      </c>
      <c r="V25" s="285">
        <v>30</v>
      </c>
      <c r="W25" s="285">
        <v>29</v>
      </c>
      <c r="X25" s="285">
        <v>33</v>
      </c>
    </row>
    <row r="26" spans="1:25" ht="37.950000000000003" customHeight="1">
      <c r="A26" s="482" t="s">
        <v>151</v>
      </c>
      <c r="B26" s="483"/>
      <c r="C26" s="483"/>
      <c r="D26" s="321">
        <v>15</v>
      </c>
      <c r="E26" s="319">
        <v>12</v>
      </c>
      <c r="F26" s="319">
        <v>12</v>
      </c>
      <c r="G26" s="319">
        <v>12</v>
      </c>
      <c r="H26" s="319">
        <v>14</v>
      </c>
      <c r="I26" s="319">
        <v>12</v>
      </c>
      <c r="J26" s="319">
        <v>16</v>
      </c>
      <c r="K26" s="319">
        <v>14</v>
      </c>
      <c r="L26" s="319">
        <v>14</v>
      </c>
      <c r="M26" s="319">
        <v>14</v>
      </c>
      <c r="N26" s="319">
        <v>20</v>
      </c>
      <c r="O26" s="319">
        <v>12</v>
      </c>
      <c r="P26" s="319">
        <v>13</v>
      </c>
      <c r="Q26" s="319">
        <v>19</v>
      </c>
      <c r="R26" s="319">
        <v>13</v>
      </c>
      <c r="S26" s="319">
        <v>20</v>
      </c>
      <c r="T26" s="319">
        <v>11</v>
      </c>
      <c r="U26" s="319">
        <v>20</v>
      </c>
      <c r="V26" s="319">
        <v>13</v>
      </c>
      <c r="W26" s="319">
        <v>14</v>
      </c>
      <c r="X26" s="319">
        <v>18</v>
      </c>
      <c r="Y26" s="323"/>
    </row>
    <row r="27" spans="1:25">
      <c r="A27" s="31" t="s">
        <v>66</v>
      </c>
    </row>
  </sheetData>
  <sheetProtection password="DCE1" sheet="1" objects="1" scenarios="1"/>
  <mergeCells count="36">
    <mergeCell ref="I4:I5"/>
    <mergeCell ref="X4:X5"/>
    <mergeCell ref="J4:J5"/>
    <mergeCell ref="K4:K5"/>
    <mergeCell ref="L4:L5"/>
    <mergeCell ref="M4:M5"/>
    <mergeCell ref="N4:N5"/>
    <mergeCell ref="A26:C26"/>
    <mergeCell ref="B18:B19"/>
    <mergeCell ref="B20:B21"/>
    <mergeCell ref="A7:A21"/>
    <mergeCell ref="A22:C22"/>
    <mergeCell ref="A23:C23"/>
    <mergeCell ref="B7:B9"/>
    <mergeCell ref="B10:B11"/>
    <mergeCell ref="B12:B13"/>
    <mergeCell ref="B14:B15"/>
    <mergeCell ref="B16:B17"/>
    <mergeCell ref="A24:C24"/>
    <mergeCell ref="A25:C25"/>
    <mergeCell ref="A1:X1"/>
    <mergeCell ref="T4:T5"/>
    <mergeCell ref="U4:U5"/>
    <mergeCell ref="V4:V5"/>
    <mergeCell ref="W4:W5"/>
    <mergeCell ref="O4:O5"/>
    <mergeCell ref="P4:P5"/>
    <mergeCell ref="Q4:Q5"/>
    <mergeCell ref="R4:R5"/>
    <mergeCell ref="S4:S5"/>
    <mergeCell ref="A4:C6"/>
    <mergeCell ref="D4:D6"/>
    <mergeCell ref="E4:E5"/>
    <mergeCell ref="F4:F5"/>
    <mergeCell ref="G4:G5"/>
    <mergeCell ref="H4:H5"/>
  </mergeCells>
  <phoneticPr fontId="19"/>
  <pageMargins left="0" right="0.78740157480314965"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W33"/>
  <sheetViews>
    <sheetView zoomScaleNormal="100" zoomScaleSheetLayoutView="100" workbookViewId="0">
      <selection sqref="A1:I1"/>
    </sheetView>
  </sheetViews>
  <sheetFormatPr defaultRowHeight="13.2"/>
  <cols>
    <col min="1" max="1" width="10.6640625" style="206" customWidth="1"/>
    <col min="2" max="9" width="9.6640625" style="206" customWidth="1"/>
    <col min="10" max="37" width="2.109375" style="206" customWidth="1"/>
    <col min="38" max="255" width="8.88671875" style="206"/>
    <col min="256" max="256" width="1" style="206" customWidth="1"/>
    <col min="257" max="257" width="2.33203125" style="206" customWidth="1"/>
    <col min="258" max="259" width="3.21875" style="206" customWidth="1"/>
    <col min="260" max="260" width="2.33203125" style="206" customWidth="1"/>
    <col min="261" max="261" width="5" style="206" customWidth="1"/>
    <col min="262" max="262" width="1" style="206" customWidth="1"/>
    <col min="263" max="293" width="2.109375" style="206" customWidth="1"/>
    <col min="294" max="511" width="8.88671875" style="206"/>
    <col min="512" max="512" width="1" style="206" customWidth="1"/>
    <col min="513" max="513" width="2.33203125" style="206" customWidth="1"/>
    <col min="514" max="515" width="3.21875" style="206" customWidth="1"/>
    <col min="516" max="516" width="2.33203125" style="206" customWidth="1"/>
    <col min="517" max="517" width="5" style="206" customWidth="1"/>
    <col min="518" max="518" width="1" style="206" customWidth="1"/>
    <col min="519" max="549" width="2.109375" style="206" customWidth="1"/>
    <col min="550" max="767" width="8.88671875" style="206"/>
    <col min="768" max="768" width="1" style="206" customWidth="1"/>
    <col min="769" max="769" width="2.33203125" style="206" customWidth="1"/>
    <col min="770" max="771" width="3.21875" style="206" customWidth="1"/>
    <col min="772" max="772" width="2.33203125" style="206" customWidth="1"/>
    <col min="773" max="773" width="5" style="206" customWidth="1"/>
    <col min="774" max="774" width="1" style="206" customWidth="1"/>
    <col min="775" max="805" width="2.109375" style="206" customWidth="1"/>
    <col min="806" max="1023" width="8.88671875" style="206"/>
    <col min="1024" max="1024" width="1" style="206" customWidth="1"/>
    <col min="1025" max="1025" width="2.33203125" style="206" customWidth="1"/>
    <col min="1026" max="1027" width="3.21875" style="206" customWidth="1"/>
    <col min="1028" max="1028" width="2.33203125" style="206" customWidth="1"/>
    <col min="1029" max="1029" width="5" style="206" customWidth="1"/>
    <col min="1030" max="1030" width="1" style="206" customWidth="1"/>
    <col min="1031" max="1061" width="2.109375" style="206" customWidth="1"/>
    <col min="1062" max="1279" width="8.88671875" style="206"/>
    <col min="1280" max="1280" width="1" style="206" customWidth="1"/>
    <col min="1281" max="1281" width="2.33203125" style="206" customWidth="1"/>
    <col min="1282" max="1283" width="3.21875" style="206" customWidth="1"/>
    <col min="1284" max="1284" width="2.33203125" style="206" customWidth="1"/>
    <col min="1285" max="1285" width="5" style="206" customWidth="1"/>
    <col min="1286" max="1286" width="1" style="206" customWidth="1"/>
    <col min="1287" max="1317" width="2.109375" style="206" customWidth="1"/>
    <col min="1318" max="1535" width="8.88671875" style="206"/>
    <col min="1536" max="1536" width="1" style="206" customWidth="1"/>
    <col min="1537" max="1537" width="2.33203125" style="206" customWidth="1"/>
    <col min="1538" max="1539" width="3.21875" style="206" customWidth="1"/>
    <col min="1540" max="1540" width="2.33203125" style="206" customWidth="1"/>
    <col min="1541" max="1541" width="5" style="206" customWidth="1"/>
    <col min="1542" max="1542" width="1" style="206" customWidth="1"/>
    <col min="1543" max="1573" width="2.109375" style="206" customWidth="1"/>
    <col min="1574" max="1791" width="8.88671875" style="206"/>
    <col min="1792" max="1792" width="1" style="206" customWidth="1"/>
    <col min="1793" max="1793" width="2.33203125" style="206" customWidth="1"/>
    <col min="1794" max="1795" width="3.21875" style="206" customWidth="1"/>
    <col min="1796" max="1796" width="2.33203125" style="206" customWidth="1"/>
    <col min="1797" max="1797" width="5" style="206" customWidth="1"/>
    <col min="1798" max="1798" width="1" style="206" customWidth="1"/>
    <col min="1799" max="1829" width="2.109375" style="206" customWidth="1"/>
    <col min="1830" max="2047" width="8.88671875" style="206"/>
    <col min="2048" max="2048" width="1" style="206" customWidth="1"/>
    <col min="2049" max="2049" width="2.33203125" style="206" customWidth="1"/>
    <col min="2050" max="2051" width="3.21875" style="206" customWidth="1"/>
    <col min="2052" max="2052" width="2.33203125" style="206" customWidth="1"/>
    <col min="2053" max="2053" width="5" style="206" customWidth="1"/>
    <col min="2054" max="2054" width="1" style="206" customWidth="1"/>
    <col min="2055" max="2085" width="2.109375" style="206" customWidth="1"/>
    <col min="2086" max="2303" width="8.88671875" style="206"/>
    <col min="2304" max="2304" width="1" style="206" customWidth="1"/>
    <col min="2305" max="2305" width="2.33203125" style="206" customWidth="1"/>
    <col min="2306" max="2307" width="3.21875" style="206" customWidth="1"/>
    <col min="2308" max="2308" width="2.33203125" style="206" customWidth="1"/>
    <col min="2309" max="2309" width="5" style="206" customWidth="1"/>
    <col min="2310" max="2310" width="1" style="206" customWidth="1"/>
    <col min="2311" max="2341" width="2.109375" style="206" customWidth="1"/>
    <col min="2342" max="2559" width="8.88671875" style="206"/>
    <col min="2560" max="2560" width="1" style="206" customWidth="1"/>
    <col min="2561" max="2561" width="2.33203125" style="206" customWidth="1"/>
    <col min="2562" max="2563" width="3.21875" style="206" customWidth="1"/>
    <col min="2564" max="2564" width="2.33203125" style="206" customWidth="1"/>
    <col min="2565" max="2565" width="5" style="206" customWidth="1"/>
    <col min="2566" max="2566" width="1" style="206" customWidth="1"/>
    <col min="2567" max="2597" width="2.109375" style="206" customWidth="1"/>
    <col min="2598" max="2815" width="8.88671875" style="206"/>
    <col min="2816" max="2816" width="1" style="206" customWidth="1"/>
    <col min="2817" max="2817" width="2.33203125" style="206" customWidth="1"/>
    <col min="2818" max="2819" width="3.21875" style="206" customWidth="1"/>
    <col min="2820" max="2820" width="2.33203125" style="206" customWidth="1"/>
    <col min="2821" max="2821" width="5" style="206" customWidth="1"/>
    <col min="2822" max="2822" width="1" style="206" customWidth="1"/>
    <col min="2823" max="2853" width="2.109375" style="206" customWidth="1"/>
    <col min="2854" max="3071" width="8.88671875" style="206"/>
    <col min="3072" max="3072" width="1" style="206" customWidth="1"/>
    <col min="3073" max="3073" width="2.33203125" style="206" customWidth="1"/>
    <col min="3074" max="3075" width="3.21875" style="206" customWidth="1"/>
    <col min="3076" max="3076" width="2.33203125" style="206" customWidth="1"/>
    <col min="3077" max="3077" width="5" style="206" customWidth="1"/>
    <col min="3078" max="3078" width="1" style="206" customWidth="1"/>
    <col min="3079" max="3109" width="2.109375" style="206" customWidth="1"/>
    <col min="3110" max="3327" width="8.88671875" style="206"/>
    <col min="3328" max="3328" width="1" style="206" customWidth="1"/>
    <col min="3329" max="3329" width="2.33203125" style="206" customWidth="1"/>
    <col min="3330" max="3331" width="3.21875" style="206" customWidth="1"/>
    <col min="3332" max="3332" width="2.33203125" style="206" customWidth="1"/>
    <col min="3333" max="3333" width="5" style="206" customWidth="1"/>
    <col min="3334" max="3334" width="1" style="206" customWidth="1"/>
    <col min="3335" max="3365" width="2.109375" style="206" customWidth="1"/>
    <col min="3366" max="3583" width="8.88671875" style="206"/>
    <col min="3584" max="3584" width="1" style="206" customWidth="1"/>
    <col min="3585" max="3585" width="2.33203125" style="206" customWidth="1"/>
    <col min="3586" max="3587" width="3.21875" style="206" customWidth="1"/>
    <col min="3588" max="3588" width="2.33203125" style="206" customWidth="1"/>
    <col min="3589" max="3589" width="5" style="206" customWidth="1"/>
    <col min="3590" max="3590" width="1" style="206" customWidth="1"/>
    <col min="3591" max="3621" width="2.109375" style="206" customWidth="1"/>
    <col min="3622" max="3839" width="8.88671875" style="206"/>
    <col min="3840" max="3840" width="1" style="206" customWidth="1"/>
    <col min="3841" max="3841" width="2.33203125" style="206" customWidth="1"/>
    <col min="3842" max="3843" width="3.21875" style="206" customWidth="1"/>
    <col min="3844" max="3844" width="2.33203125" style="206" customWidth="1"/>
    <col min="3845" max="3845" width="5" style="206" customWidth="1"/>
    <col min="3846" max="3846" width="1" style="206" customWidth="1"/>
    <col min="3847" max="3877" width="2.109375" style="206" customWidth="1"/>
    <col min="3878" max="4095" width="8.88671875" style="206"/>
    <col min="4096" max="4096" width="1" style="206" customWidth="1"/>
    <col min="4097" max="4097" width="2.33203125" style="206" customWidth="1"/>
    <col min="4098" max="4099" width="3.21875" style="206" customWidth="1"/>
    <col min="4100" max="4100" width="2.33203125" style="206" customWidth="1"/>
    <col min="4101" max="4101" width="5" style="206" customWidth="1"/>
    <col min="4102" max="4102" width="1" style="206" customWidth="1"/>
    <col min="4103" max="4133" width="2.109375" style="206" customWidth="1"/>
    <col min="4134" max="4351" width="8.88671875" style="206"/>
    <col min="4352" max="4352" width="1" style="206" customWidth="1"/>
    <col min="4353" max="4353" width="2.33203125" style="206" customWidth="1"/>
    <col min="4354" max="4355" width="3.21875" style="206" customWidth="1"/>
    <col min="4356" max="4356" width="2.33203125" style="206" customWidth="1"/>
    <col min="4357" max="4357" width="5" style="206" customWidth="1"/>
    <col min="4358" max="4358" width="1" style="206" customWidth="1"/>
    <col min="4359" max="4389" width="2.109375" style="206" customWidth="1"/>
    <col min="4390" max="4607" width="8.88671875" style="206"/>
    <col min="4608" max="4608" width="1" style="206" customWidth="1"/>
    <col min="4609" max="4609" width="2.33203125" style="206" customWidth="1"/>
    <col min="4610" max="4611" width="3.21875" style="206" customWidth="1"/>
    <col min="4612" max="4612" width="2.33203125" style="206" customWidth="1"/>
    <col min="4613" max="4613" width="5" style="206" customWidth="1"/>
    <col min="4614" max="4614" width="1" style="206" customWidth="1"/>
    <col min="4615" max="4645" width="2.109375" style="206" customWidth="1"/>
    <col min="4646" max="4863" width="8.88671875" style="206"/>
    <col min="4864" max="4864" width="1" style="206" customWidth="1"/>
    <col min="4865" max="4865" width="2.33203125" style="206" customWidth="1"/>
    <col min="4866" max="4867" width="3.21875" style="206" customWidth="1"/>
    <col min="4868" max="4868" width="2.33203125" style="206" customWidth="1"/>
    <col min="4869" max="4869" width="5" style="206" customWidth="1"/>
    <col min="4870" max="4870" width="1" style="206" customWidth="1"/>
    <col min="4871" max="4901" width="2.109375" style="206" customWidth="1"/>
    <col min="4902" max="5119" width="8.88671875" style="206"/>
    <col min="5120" max="5120" width="1" style="206" customWidth="1"/>
    <col min="5121" max="5121" width="2.33203125" style="206" customWidth="1"/>
    <col min="5122" max="5123" width="3.21875" style="206" customWidth="1"/>
    <col min="5124" max="5124" width="2.33203125" style="206" customWidth="1"/>
    <col min="5125" max="5125" width="5" style="206" customWidth="1"/>
    <col min="5126" max="5126" width="1" style="206" customWidth="1"/>
    <col min="5127" max="5157" width="2.109375" style="206" customWidth="1"/>
    <col min="5158" max="5375" width="8.88671875" style="206"/>
    <col min="5376" max="5376" width="1" style="206" customWidth="1"/>
    <col min="5377" max="5377" width="2.33203125" style="206" customWidth="1"/>
    <col min="5378" max="5379" width="3.21875" style="206" customWidth="1"/>
    <col min="5380" max="5380" width="2.33203125" style="206" customWidth="1"/>
    <col min="5381" max="5381" width="5" style="206" customWidth="1"/>
    <col min="5382" max="5382" width="1" style="206" customWidth="1"/>
    <col min="5383" max="5413" width="2.109375" style="206" customWidth="1"/>
    <col min="5414" max="5631" width="8.88671875" style="206"/>
    <col min="5632" max="5632" width="1" style="206" customWidth="1"/>
    <col min="5633" max="5633" width="2.33203125" style="206" customWidth="1"/>
    <col min="5634" max="5635" width="3.21875" style="206" customWidth="1"/>
    <col min="5636" max="5636" width="2.33203125" style="206" customWidth="1"/>
    <col min="5637" max="5637" width="5" style="206" customWidth="1"/>
    <col min="5638" max="5638" width="1" style="206" customWidth="1"/>
    <col min="5639" max="5669" width="2.109375" style="206" customWidth="1"/>
    <col min="5670" max="5887" width="8.88671875" style="206"/>
    <col min="5888" max="5888" width="1" style="206" customWidth="1"/>
    <col min="5889" max="5889" width="2.33203125" style="206" customWidth="1"/>
    <col min="5890" max="5891" width="3.21875" style="206" customWidth="1"/>
    <col min="5892" max="5892" width="2.33203125" style="206" customWidth="1"/>
    <col min="5893" max="5893" width="5" style="206" customWidth="1"/>
    <col min="5894" max="5894" width="1" style="206" customWidth="1"/>
    <col min="5895" max="5925" width="2.109375" style="206" customWidth="1"/>
    <col min="5926" max="6143" width="8.88671875" style="206"/>
    <col min="6144" max="6144" width="1" style="206" customWidth="1"/>
    <col min="6145" max="6145" width="2.33203125" style="206" customWidth="1"/>
    <col min="6146" max="6147" width="3.21875" style="206" customWidth="1"/>
    <col min="6148" max="6148" width="2.33203125" style="206" customWidth="1"/>
    <col min="6149" max="6149" width="5" style="206" customWidth="1"/>
    <col min="6150" max="6150" width="1" style="206" customWidth="1"/>
    <col min="6151" max="6181" width="2.109375" style="206" customWidth="1"/>
    <col min="6182" max="6399" width="8.88671875" style="206"/>
    <col min="6400" max="6400" width="1" style="206" customWidth="1"/>
    <col min="6401" max="6401" width="2.33203125" style="206" customWidth="1"/>
    <col min="6402" max="6403" width="3.21875" style="206" customWidth="1"/>
    <col min="6404" max="6404" width="2.33203125" style="206" customWidth="1"/>
    <col min="6405" max="6405" width="5" style="206" customWidth="1"/>
    <col min="6406" max="6406" width="1" style="206" customWidth="1"/>
    <col min="6407" max="6437" width="2.109375" style="206" customWidth="1"/>
    <col min="6438" max="6655" width="8.88671875" style="206"/>
    <col min="6656" max="6656" width="1" style="206" customWidth="1"/>
    <col min="6657" max="6657" width="2.33203125" style="206" customWidth="1"/>
    <col min="6658" max="6659" width="3.21875" style="206" customWidth="1"/>
    <col min="6660" max="6660" width="2.33203125" style="206" customWidth="1"/>
    <col min="6661" max="6661" width="5" style="206" customWidth="1"/>
    <col min="6662" max="6662" width="1" style="206" customWidth="1"/>
    <col min="6663" max="6693" width="2.109375" style="206" customWidth="1"/>
    <col min="6694" max="6911" width="8.88671875" style="206"/>
    <col min="6912" max="6912" width="1" style="206" customWidth="1"/>
    <col min="6913" max="6913" width="2.33203125" style="206" customWidth="1"/>
    <col min="6914" max="6915" width="3.21875" style="206" customWidth="1"/>
    <col min="6916" max="6916" width="2.33203125" style="206" customWidth="1"/>
    <col min="6917" max="6917" width="5" style="206" customWidth="1"/>
    <col min="6918" max="6918" width="1" style="206" customWidth="1"/>
    <col min="6919" max="6949" width="2.109375" style="206" customWidth="1"/>
    <col min="6950" max="7167" width="8.88671875" style="206"/>
    <col min="7168" max="7168" width="1" style="206" customWidth="1"/>
    <col min="7169" max="7169" width="2.33203125" style="206" customWidth="1"/>
    <col min="7170" max="7171" width="3.21875" style="206" customWidth="1"/>
    <col min="7172" max="7172" width="2.33203125" style="206" customWidth="1"/>
    <col min="7173" max="7173" width="5" style="206" customWidth="1"/>
    <col min="7174" max="7174" width="1" style="206" customWidth="1"/>
    <col min="7175" max="7205" width="2.109375" style="206" customWidth="1"/>
    <col min="7206" max="7423" width="8.88671875" style="206"/>
    <col min="7424" max="7424" width="1" style="206" customWidth="1"/>
    <col min="7425" max="7425" width="2.33203125" style="206" customWidth="1"/>
    <col min="7426" max="7427" width="3.21875" style="206" customWidth="1"/>
    <col min="7428" max="7428" width="2.33203125" style="206" customWidth="1"/>
    <col min="7429" max="7429" width="5" style="206" customWidth="1"/>
    <col min="7430" max="7430" width="1" style="206" customWidth="1"/>
    <col min="7431" max="7461" width="2.109375" style="206" customWidth="1"/>
    <col min="7462" max="7679" width="8.88671875" style="206"/>
    <col min="7680" max="7680" width="1" style="206" customWidth="1"/>
    <col min="7681" max="7681" width="2.33203125" style="206" customWidth="1"/>
    <col min="7682" max="7683" width="3.21875" style="206" customWidth="1"/>
    <col min="7684" max="7684" width="2.33203125" style="206" customWidth="1"/>
    <col min="7685" max="7685" width="5" style="206" customWidth="1"/>
    <col min="7686" max="7686" width="1" style="206" customWidth="1"/>
    <col min="7687" max="7717" width="2.109375" style="206" customWidth="1"/>
    <col min="7718" max="7935" width="8.88671875" style="206"/>
    <col min="7936" max="7936" width="1" style="206" customWidth="1"/>
    <col min="7937" max="7937" width="2.33203125" style="206" customWidth="1"/>
    <col min="7938" max="7939" width="3.21875" style="206" customWidth="1"/>
    <col min="7940" max="7940" width="2.33203125" style="206" customWidth="1"/>
    <col min="7941" max="7941" width="5" style="206" customWidth="1"/>
    <col min="7942" max="7942" width="1" style="206" customWidth="1"/>
    <col min="7943" max="7973" width="2.109375" style="206" customWidth="1"/>
    <col min="7974" max="8191" width="8.88671875" style="206"/>
    <col min="8192" max="8192" width="1" style="206" customWidth="1"/>
    <col min="8193" max="8193" width="2.33203125" style="206" customWidth="1"/>
    <col min="8194" max="8195" width="3.21875" style="206" customWidth="1"/>
    <col min="8196" max="8196" width="2.33203125" style="206" customWidth="1"/>
    <col min="8197" max="8197" width="5" style="206" customWidth="1"/>
    <col min="8198" max="8198" width="1" style="206" customWidth="1"/>
    <col min="8199" max="8229" width="2.109375" style="206" customWidth="1"/>
    <col min="8230" max="8447" width="8.88671875" style="206"/>
    <col min="8448" max="8448" width="1" style="206" customWidth="1"/>
    <col min="8449" max="8449" width="2.33203125" style="206" customWidth="1"/>
    <col min="8450" max="8451" width="3.21875" style="206" customWidth="1"/>
    <col min="8452" max="8452" width="2.33203125" style="206" customWidth="1"/>
    <col min="8453" max="8453" width="5" style="206" customWidth="1"/>
    <col min="8454" max="8454" width="1" style="206" customWidth="1"/>
    <col min="8455" max="8485" width="2.109375" style="206" customWidth="1"/>
    <col min="8486" max="8703" width="8.88671875" style="206"/>
    <col min="8704" max="8704" width="1" style="206" customWidth="1"/>
    <col min="8705" max="8705" width="2.33203125" style="206" customWidth="1"/>
    <col min="8706" max="8707" width="3.21875" style="206" customWidth="1"/>
    <col min="8708" max="8708" width="2.33203125" style="206" customWidth="1"/>
    <col min="8709" max="8709" width="5" style="206" customWidth="1"/>
    <col min="8710" max="8710" width="1" style="206" customWidth="1"/>
    <col min="8711" max="8741" width="2.109375" style="206" customWidth="1"/>
    <col min="8742" max="8959" width="8.88671875" style="206"/>
    <col min="8960" max="8960" width="1" style="206" customWidth="1"/>
    <col min="8961" max="8961" width="2.33203125" style="206" customWidth="1"/>
    <col min="8962" max="8963" width="3.21875" style="206" customWidth="1"/>
    <col min="8964" max="8964" width="2.33203125" style="206" customWidth="1"/>
    <col min="8965" max="8965" width="5" style="206" customWidth="1"/>
    <col min="8966" max="8966" width="1" style="206" customWidth="1"/>
    <col min="8967" max="8997" width="2.109375" style="206" customWidth="1"/>
    <col min="8998" max="9215" width="8.88671875" style="206"/>
    <col min="9216" max="9216" width="1" style="206" customWidth="1"/>
    <col min="9217" max="9217" width="2.33203125" style="206" customWidth="1"/>
    <col min="9218" max="9219" width="3.21875" style="206" customWidth="1"/>
    <col min="9220" max="9220" width="2.33203125" style="206" customWidth="1"/>
    <col min="9221" max="9221" width="5" style="206" customWidth="1"/>
    <col min="9222" max="9222" width="1" style="206" customWidth="1"/>
    <col min="9223" max="9253" width="2.109375" style="206" customWidth="1"/>
    <col min="9254" max="9471" width="8.88671875" style="206"/>
    <col min="9472" max="9472" width="1" style="206" customWidth="1"/>
    <col min="9473" max="9473" width="2.33203125" style="206" customWidth="1"/>
    <col min="9474" max="9475" width="3.21875" style="206" customWidth="1"/>
    <col min="9476" max="9476" width="2.33203125" style="206" customWidth="1"/>
    <col min="9477" max="9477" width="5" style="206" customWidth="1"/>
    <col min="9478" max="9478" width="1" style="206" customWidth="1"/>
    <col min="9479" max="9509" width="2.109375" style="206" customWidth="1"/>
    <col min="9510" max="9727" width="8.88671875" style="206"/>
    <col min="9728" max="9728" width="1" style="206" customWidth="1"/>
    <col min="9729" max="9729" width="2.33203125" style="206" customWidth="1"/>
    <col min="9730" max="9731" width="3.21875" style="206" customWidth="1"/>
    <col min="9732" max="9732" width="2.33203125" style="206" customWidth="1"/>
    <col min="9733" max="9733" width="5" style="206" customWidth="1"/>
    <col min="9734" max="9734" width="1" style="206" customWidth="1"/>
    <col min="9735" max="9765" width="2.109375" style="206" customWidth="1"/>
    <col min="9766" max="9983" width="8.88671875" style="206"/>
    <col min="9984" max="9984" width="1" style="206" customWidth="1"/>
    <col min="9985" max="9985" width="2.33203125" style="206" customWidth="1"/>
    <col min="9986" max="9987" width="3.21875" style="206" customWidth="1"/>
    <col min="9988" max="9988" width="2.33203125" style="206" customWidth="1"/>
    <col min="9989" max="9989" width="5" style="206" customWidth="1"/>
    <col min="9990" max="9990" width="1" style="206" customWidth="1"/>
    <col min="9991" max="10021" width="2.109375" style="206" customWidth="1"/>
    <col min="10022" max="10239" width="8.88671875" style="206"/>
    <col min="10240" max="10240" width="1" style="206" customWidth="1"/>
    <col min="10241" max="10241" width="2.33203125" style="206" customWidth="1"/>
    <col min="10242" max="10243" width="3.21875" style="206" customWidth="1"/>
    <col min="10244" max="10244" width="2.33203125" style="206" customWidth="1"/>
    <col min="10245" max="10245" width="5" style="206" customWidth="1"/>
    <col min="10246" max="10246" width="1" style="206" customWidth="1"/>
    <col min="10247" max="10277" width="2.109375" style="206" customWidth="1"/>
    <col min="10278" max="10495" width="8.88671875" style="206"/>
    <col min="10496" max="10496" width="1" style="206" customWidth="1"/>
    <col min="10497" max="10497" width="2.33203125" style="206" customWidth="1"/>
    <col min="10498" max="10499" width="3.21875" style="206" customWidth="1"/>
    <col min="10500" max="10500" width="2.33203125" style="206" customWidth="1"/>
    <col min="10501" max="10501" width="5" style="206" customWidth="1"/>
    <col min="10502" max="10502" width="1" style="206" customWidth="1"/>
    <col min="10503" max="10533" width="2.109375" style="206" customWidth="1"/>
    <col min="10534" max="10751" width="8.88671875" style="206"/>
    <col min="10752" max="10752" width="1" style="206" customWidth="1"/>
    <col min="10753" max="10753" width="2.33203125" style="206" customWidth="1"/>
    <col min="10754" max="10755" width="3.21875" style="206" customWidth="1"/>
    <col min="10756" max="10756" width="2.33203125" style="206" customWidth="1"/>
    <col min="10757" max="10757" width="5" style="206" customWidth="1"/>
    <col min="10758" max="10758" width="1" style="206" customWidth="1"/>
    <col min="10759" max="10789" width="2.109375" style="206" customWidth="1"/>
    <col min="10790" max="11007" width="8.88671875" style="206"/>
    <col min="11008" max="11008" width="1" style="206" customWidth="1"/>
    <col min="11009" max="11009" width="2.33203125" style="206" customWidth="1"/>
    <col min="11010" max="11011" width="3.21875" style="206" customWidth="1"/>
    <col min="11012" max="11012" width="2.33203125" style="206" customWidth="1"/>
    <col min="11013" max="11013" width="5" style="206" customWidth="1"/>
    <col min="11014" max="11014" width="1" style="206" customWidth="1"/>
    <col min="11015" max="11045" width="2.109375" style="206" customWidth="1"/>
    <col min="11046" max="11263" width="8.88671875" style="206"/>
    <col min="11264" max="11264" width="1" style="206" customWidth="1"/>
    <col min="11265" max="11265" width="2.33203125" style="206" customWidth="1"/>
    <col min="11266" max="11267" width="3.21875" style="206" customWidth="1"/>
    <col min="11268" max="11268" width="2.33203125" style="206" customWidth="1"/>
    <col min="11269" max="11269" width="5" style="206" customWidth="1"/>
    <col min="11270" max="11270" width="1" style="206" customWidth="1"/>
    <col min="11271" max="11301" width="2.109375" style="206" customWidth="1"/>
    <col min="11302" max="11519" width="8.88671875" style="206"/>
    <col min="11520" max="11520" width="1" style="206" customWidth="1"/>
    <col min="11521" max="11521" width="2.33203125" style="206" customWidth="1"/>
    <col min="11522" max="11523" width="3.21875" style="206" customWidth="1"/>
    <col min="11524" max="11524" width="2.33203125" style="206" customWidth="1"/>
    <col min="11525" max="11525" width="5" style="206" customWidth="1"/>
    <col min="11526" max="11526" width="1" style="206" customWidth="1"/>
    <col min="11527" max="11557" width="2.109375" style="206" customWidth="1"/>
    <col min="11558" max="11775" width="8.88671875" style="206"/>
    <col min="11776" max="11776" width="1" style="206" customWidth="1"/>
    <col min="11777" max="11777" width="2.33203125" style="206" customWidth="1"/>
    <col min="11778" max="11779" width="3.21875" style="206" customWidth="1"/>
    <col min="11780" max="11780" width="2.33203125" style="206" customWidth="1"/>
    <col min="11781" max="11781" width="5" style="206" customWidth="1"/>
    <col min="11782" max="11782" width="1" style="206" customWidth="1"/>
    <col min="11783" max="11813" width="2.109375" style="206" customWidth="1"/>
    <col min="11814" max="12031" width="8.88671875" style="206"/>
    <col min="12032" max="12032" width="1" style="206" customWidth="1"/>
    <col min="12033" max="12033" width="2.33203125" style="206" customWidth="1"/>
    <col min="12034" max="12035" width="3.21875" style="206" customWidth="1"/>
    <col min="12036" max="12036" width="2.33203125" style="206" customWidth="1"/>
    <col min="12037" max="12037" width="5" style="206" customWidth="1"/>
    <col min="12038" max="12038" width="1" style="206" customWidth="1"/>
    <col min="12039" max="12069" width="2.109375" style="206" customWidth="1"/>
    <col min="12070" max="12287" width="8.88671875" style="206"/>
    <col min="12288" max="12288" width="1" style="206" customWidth="1"/>
    <col min="12289" max="12289" width="2.33203125" style="206" customWidth="1"/>
    <col min="12290" max="12291" width="3.21875" style="206" customWidth="1"/>
    <col min="12292" max="12292" width="2.33203125" style="206" customWidth="1"/>
    <col min="12293" max="12293" width="5" style="206" customWidth="1"/>
    <col min="12294" max="12294" width="1" style="206" customWidth="1"/>
    <col min="12295" max="12325" width="2.109375" style="206" customWidth="1"/>
    <col min="12326" max="12543" width="8.88671875" style="206"/>
    <col min="12544" max="12544" width="1" style="206" customWidth="1"/>
    <col min="12545" max="12545" width="2.33203125" style="206" customWidth="1"/>
    <col min="12546" max="12547" width="3.21875" style="206" customWidth="1"/>
    <col min="12548" max="12548" width="2.33203125" style="206" customWidth="1"/>
    <col min="12549" max="12549" width="5" style="206" customWidth="1"/>
    <col min="12550" max="12550" width="1" style="206" customWidth="1"/>
    <col min="12551" max="12581" width="2.109375" style="206" customWidth="1"/>
    <col min="12582" max="12799" width="8.88671875" style="206"/>
    <col min="12800" max="12800" width="1" style="206" customWidth="1"/>
    <col min="12801" max="12801" width="2.33203125" style="206" customWidth="1"/>
    <col min="12802" max="12803" width="3.21875" style="206" customWidth="1"/>
    <col min="12804" max="12804" width="2.33203125" style="206" customWidth="1"/>
    <col min="12805" max="12805" width="5" style="206" customWidth="1"/>
    <col min="12806" max="12806" width="1" style="206" customWidth="1"/>
    <col min="12807" max="12837" width="2.109375" style="206" customWidth="1"/>
    <col min="12838" max="13055" width="8.88671875" style="206"/>
    <col min="13056" max="13056" width="1" style="206" customWidth="1"/>
    <col min="13057" max="13057" width="2.33203125" style="206" customWidth="1"/>
    <col min="13058" max="13059" width="3.21875" style="206" customWidth="1"/>
    <col min="13060" max="13060" width="2.33203125" style="206" customWidth="1"/>
    <col min="13061" max="13061" width="5" style="206" customWidth="1"/>
    <col min="13062" max="13062" width="1" style="206" customWidth="1"/>
    <col min="13063" max="13093" width="2.109375" style="206" customWidth="1"/>
    <col min="13094" max="13311" width="8.88671875" style="206"/>
    <col min="13312" max="13312" width="1" style="206" customWidth="1"/>
    <col min="13313" max="13313" width="2.33203125" style="206" customWidth="1"/>
    <col min="13314" max="13315" width="3.21875" style="206" customWidth="1"/>
    <col min="13316" max="13316" width="2.33203125" style="206" customWidth="1"/>
    <col min="13317" max="13317" width="5" style="206" customWidth="1"/>
    <col min="13318" max="13318" width="1" style="206" customWidth="1"/>
    <col min="13319" max="13349" width="2.109375" style="206" customWidth="1"/>
    <col min="13350" max="13567" width="8.88671875" style="206"/>
    <col min="13568" max="13568" width="1" style="206" customWidth="1"/>
    <col min="13569" max="13569" width="2.33203125" style="206" customWidth="1"/>
    <col min="13570" max="13571" width="3.21875" style="206" customWidth="1"/>
    <col min="13572" max="13572" width="2.33203125" style="206" customWidth="1"/>
    <col min="13573" max="13573" width="5" style="206" customWidth="1"/>
    <col min="13574" max="13574" width="1" style="206" customWidth="1"/>
    <col min="13575" max="13605" width="2.109375" style="206" customWidth="1"/>
    <col min="13606" max="13823" width="8.88671875" style="206"/>
    <col min="13824" max="13824" width="1" style="206" customWidth="1"/>
    <col min="13825" max="13825" width="2.33203125" style="206" customWidth="1"/>
    <col min="13826" max="13827" width="3.21875" style="206" customWidth="1"/>
    <col min="13828" max="13828" width="2.33203125" style="206" customWidth="1"/>
    <col min="13829" max="13829" width="5" style="206" customWidth="1"/>
    <col min="13830" max="13830" width="1" style="206" customWidth="1"/>
    <col min="13831" max="13861" width="2.109375" style="206" customWidth="1"/>
    <col min="13862" max="14079" width="8.88671875" style="206"/>
    <col min="14080" max="14080" width="1" style="206" customWidth="1"/>
    <col min="14081" max="14081" width="2.33203125" style="206" customWidth="1"/>
    <col min="14082" max="14083" width="3.21875" style="206" customWidth="1"/>
    <col min="14084" max="14084" width="2.33203125" style="206" customWidth="1"/>
    <col min="14085" max="14085" width="5" style="206" customWidth="1"/>
    <col min="14086" max="14086" width="1" style="206" customWidth="1"/>
    <col min="14087" max="14117" width="2.109375" style="206" customWidth="1"/>
    <col min="14118" max="14335" width="8.88671875" style="206"/>
    <col min="14336" max="14336" width="1" style="206" customWidth="1"/>
    <col min="14337" max="14337" width="2.33203125" style="206" customWidth="1"/>
    <col min="14338" max="14339" width="3.21875" style="206" customWidth="1"/>
    <col min="14340" max="14340" width="2.33203125" style="206" customWidth="1"/>
    <col min="14341" max="14341" width="5" style="206" customWidth="1"/>
    <col min="14342" max="14342" width="1" style="206" customWidth="1"/>
    <col min="14343" max="14373" width="2.109375" style="206" customWidth="1"/>
    <col min="14374" max="14591" width="8.88671875" style="206"/>
    <col min="14592" max="14592" width="1" style="206" customWidth="1"/>
    <col min="14593" max="14593" width="2.33203125" style="206" customWidth="1"/>
    <col min="14594" max="14595" width="3.21875" style="206" customWidth="1"/>
    <col min="14596" max="14596" width="2.33203125" style="206" customWidth="1"/>
    <col min="14597" max="14597" width="5" style="206" customWidth="1"/>
    <col min="14598" max="14598" width="1" style="206" customWidth="1"/>
    <col min="14599" max="14629" width="2.109375" style="206" customWidth="1"/>
    <col min="14630" max="14847" width="8.88671875" style="206"/>
    <col min="14848" max="14848" width="1" style="206" customWidth="1"/>
    <col min="14849" max="14849" width="2.33203125" style="206" customWidth="1"/>
    <col min="14850" max="14851" width="3.21875" style="206" customWidth="1"/>
    <col min="14852" max="14852" width="2.33203125" style="206" customWidth="1"/>
    <col min="14853" max="14853" width="5" style="206" customWidth="1"/>
    <col min="14854" max="14854" width="1" style="206" customWidth="1"/>
    <col min="14855" max="14885" width="2.109375" style="206" customWidth="1"/>
    <col min="14886" max="15103" width="8.88671875" style="206"/>
    <col min="15104" max="15104" width="1" style="206" customWidth="1"/>
    <col min="15105" max="15105" width="2.33203125" style="206" customWidth="1"/>
    <col min="15106" max="15107" width="3.21875" style="206" customWidth="1"/>
    <col min="15108" max="15108" width="2.33203125" style="206" customWidth="1"/>
    <col min="15109" max="15109" width="5" style="206" customWidth="1"/>
    <col min="15110" max="15110" width="1" style="206" customWidth="1"/>
    <col min="15111" max="15141" width="2.109375" style="206" customWidth="1"/>
    <col min="15142" max="15359" width="8.88671875" style="206"/>
    <col min="15360" max="15360" width="1" style="206" customWidth="1"/>
    <col min="15361" max="15361" width="2.33203125" style="206" customWidth="1"/>
    <col min="15362" max="15363" width="3.21875" style="206" customWidth="1"/>
    <col min="15364" max="15364" width="2.33203125" style="206" customWidth="1"/>
    <col min="15365" max="15365" width="5" style="206" customWidth="1"/>
    <col min="15366" max="15366" width="1" style="206" customWidth="1"/>
    <col min="15367" max="15397" width="2.109375" style="206" customWidth="1"/>
    <col min="15398" max="15615" width="8.88671875" style="206"/>
    <col min="15616" max="15616" width="1" style="206" customWidth="1"/>
    <col min="15617" max="15617" width="2.33203125" style="206" customWidth="1"/>
    <col min="15618" max="15619" width="3.21875" style="206" customWidth="1"/>
    <col min="15620" max="15620" width="2.33203125" style="206" customWidth="1"/>
    <col min="15621" max="15621" width="5" style="206" customWidth="1"/>
    <col min="15622" max="15622" width="1" style="206" customWidth="1"/>
    <col min="15623" max="15653" width="2.109375" style="206" customWidth="1"/>
    <col min="15654" max="15871" width="8.88671875" style="206"/>
    <col min="15872" max="15872" width="1" style="206" customWidth="1"/>
    <col min="15873" max="15873" width="2.33203125" style="206" customWidth="1"/>
    <col min="15874" max="15875" width="3.21875" style="206" customWidth="1"/>
    <col min="15876" max="15876" width="2.33203125" style="206" customWidth="1"/>
    <col min="15877" max="15877" width="5" style="206" customWidth="1"/>
    <col min="15878" max="15878" width="1" style="206" customWidth="1"/>
    <col min="15879" max="15909" width="2.109375" style="206" customWidth="1"/>
    <col min="15910" max="16127" width="8.88671875" style="206"/>
    <col min="16128" max="16128" width="1" style="206" customWidth="1"/>
    <col min="16129" max="16129" width="2.33203125" style="206" customWidth="1"/>
    <col min="16130" max="16131" width="3.21875" style="206" customWidth="1"/>
    <col min="16132" max="16132" width="2.33203125" style="206" customWidth="1"/>
    <col min="16133" max="16133" width="5" style="206" customWidth="1"/>
    <col min="16134" max="16134" width="1" style="206" customWidth="1"/>
    <col min="16135" max="16165" width="2.109375" style="206" customWidth="1"/>
    <col min="16166" max="16384" width="8.88671875" style="206"/>
  </cols>
  <sheetData>
    <row r="1" spans="1:49" ht="15" customHeight="1">
      <c r="A1" s="491" t="s">
        <v>201</v>
      </c>
      <c r="B1" s="491"/>
      <c r="C1" s="491"/>
      <c r="D1" s="491"/>
      <c r="E1" s="491"/>
      <c r="F1" s="491"/>
      <c r="G1" s="491"/>
      <c r="H1" s="491"/>
      <c r="I1" s="491"/>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5"/>
      <c r="AM1" s="325"/>
      <c r="AN1" s="325"/>
      <c r="AO1" s="325"/>
      <c r="AP1" s="325"/>
      <c r="AQ1" s="325"/>
      <c r="AR1" s="325"/>
      <c r="AS1" s="325"/>
      <c r="AT1" s="325"/>
      <c r="AU1" s="325"/>
      <c r="AV1" s="325"/>
      <c r="AW1" s="325"/>
    </row>
    <row r="2" spans="1:49" ht="15" customHeight="1"/>
    <row r="3" spans="1:49" ht="15" customHeight="1" thickBot="1">
      <c r="A3" s="8" t="s">
        <v>175</v>
      </c>
      <c r="B3" s="297"/>
      <c r="C3" s="297"/>
      <c r="D3" s="297"/>
      <c r="E3" s="297"/>
      <c r="F3" s="297"/>
      <c r="G3" s="297"/>
      <c r="H3" s="101" t="s">
        <v>117</v>
      </c>
      <c r="I3" s="297"/>
      <c r="J3" s="2"/>
      <c r="K3" s="99"/>
      <c r="L3" s="99"/>
      <c r="M3" s="99"/>
      <c r="N3" s="99"/>
      <c r="O3" s="99"/>
      <c r="P3" s="99"/>
      <c r="Q3" s="99"/>
      <c r="R3" s="99"/>
      <c r="S3" s="99"/>
      <c r="T3" s="99"/>
      <c r="U3" s="99"/>
      <c r="V3" s="99"/>
      <c r="W3" s="99"/>
      <c r="X3" s="99"/>
      <c r="Y3" s="99"/>
      <c r="Z3" s="99"/>
      <c r="AA3" s="99"/>
      <c r="AB3" s="99"/>
      <c r="AC3" s="99"/>
      <c r="AD3" s="99"/>
      <c r="AE3" s="99"/>
      <c r="AF3" s="99"/>
    </row>
    <row r="4" spans="1:49" ht="15" customHeight="1">
      <c r="A4" s="414" t="s">
        <v>246</v>
      </c>
      <c r="B4" s="426" t="s">
        <v>212</v>
      </c>
      <c r="C4" s="426"/>
      <c r="D4" s="426"/>
      <c r="E4" s="492" t="s">
        <v>248</v>
      </c>
      <c r="F4" s="493"/>
      <c r="G4" s="454" t="s">
        <v>249</v>
      </c>
      <c r="H4" s="454"/>
    </row>
    <row r="5" spans="1:49" ht="15" customHeight="1">
      <c r="A5" s="416"/>
      <c r="B5" s="252" t="s">
        <v>11</v>
      </c>
      <c r="C5" s="252" t="s">
        <v>0</v>
      </c>
      <c r="D5" s="252" t="s">
        <v>1</v>
      </c>
      <c r="E5" s="280" t="s">
        <v>0</v>
      </c>
      <c r="F5" s="280" t="s">
        <v>1</v>
      </c>
      <c r="G5" s="280" t="s">
        <v>0</v>
      </c>
      <c r="H5" s="291" t="s">
        <v>1</v>
      </c>
    </row>
    <row r="6" spans="1:49" ht="15" customHeight="1">
      <c r="A6" s="271" t="s">
        <v>235</v>
      </c>
      <c r="B6" s="117">
        <v>9306</v>
      </c>
      <c r="C6" s="118">
        <v>4809</v>
      </c>
      <c r="D6" s="118">
        <v>4497</v>
      </c>
      <c r="E6" s="112">
        <v>850</v>
      </c>
      <c r="F6" s="112">
        <v>822</v>
      </c>
      <c r="G6" s="112">
        <v>819</v>
      </c>
      <c r="H6" s="112">
        <v>767</v>
      </c>
    </row>
    <row r="7" spans="1:49" ht="15" customHeight="1">
      <c r="A7" s="271" t="s">
        <v>255</v>
      </c>
      <c r="B7" s="284">
        <v>9806</v>
      </c>
      <c r="C7" s="285">
        <v>5057</v>
      </c>
      <c r="D7" s="285">
        <v>4749</v>
      </c>
      <c r="E7" s="285">
        <v>940</v>
      </c>
      <c r="F7" s="285">
        <v>880</v>
      </c>
      <c r="G7" s="285">
        <v>853</v>
      </c>
      <c r="H7" s="285">
        <v>847</v>
      </c>
    </row>
    <row r="8" spans="1:49" ht="15" customHeight="1">
      <c r="A8" s="271" t="s">
        <v>385</v>
      </c>
      <c r="B8" s="284">
        <v>10214</v>
      </c>
      <c r="C8" s="285">
        <v>5311</v>
      </c>
      <c r="D8" s="285">
        <v>4903</v>
      </c>
      <c r="E8" s="285">
        <v>1031</v>
      </c>
      <c r="F8" s="285">
        <v>865</v>
      </c>
      <c r="G8" s="285">
        <v>934</v>
      </c>
      <c r="H8" s="285">
        <v>879</v>
      </c>
    </row>
    <row r="9" spans="1:49" ht="15" customHeight="1">
      <c r="A9" s="178" t="s">
        <v>445</v>
      </c>
      <c r="B9" s="284">
        <v>10541</v>
      </c>
      <c r="C9" s="285">
        <v>5501</v>
      </c>
      <c r="D9" s="285">
        <v>5040</v>
      </c>
      <c r="E9" s="285">
        <v>978</v>
      </c>
      <c r="F9" s="285">
        <v>918</v>
      </c>
      <c r="G9" s="285">
        <v>1047</v>
      </c>
      <c r="H9" s="285">
        <v>881</v>
      </c>
    </row>
    <row r="10" spans="1:49" ht="15" customHeight="1">
      <c r="A10" s="179" t="s">
        <v>386</v>
      </c>
      <c r="B10" s="321">
        <v>10980</v>
      </c>
      <c r="C10" s="321">
        <v>5778</v>
      </c>
      <c r="D10" s="321">
        <v>5202</v>
      </c>
      <c r="E10" s="321">
        <v>1101</v>
      </c>
      <c r="F10" s="321">
        <v>904</v>
      </c>
      <c r="G10" s="321">
        <v>967</v>
      </c>
      <c r="H10" s="321">
        <v>939</v>
      </c>
    </row>
    <row r="11" spans="1:49" ht="15" customHeight="1"/>
    <row r="12" spans="1:49" ht="15" customHeight="1"/>
    <row r="13" spans="1:49" ht="15" customHeight="1"/>
    <row r="14" spans="1:49" ht="15" customHeight="1" thickBot="1">
      <c r="A14" s="91" t="s">
        <v>166</v>
      </c>
      <c r="F14" s="2"/>
      <c r="G14" s="2"/>
      <c r="H14" s="157"/>
      <c r="I14" s="157"/>
      <c r="J14" s="157"/>
      <c r="K14" s="157"/>
      <c r="L14" s="157"/>
      <c r="M14" s="157"/>
      <c r="N14" s="2"/>
      <c r="O14" s="2"/>
      <c r="P14" s="157"/>
      <c r="Q14" s="38"/>
      <c r="R14" s="21"/>
      <c r="S14" s="21"/>
      <c r="T14" s="21"/>
      <c r="U14" s="4"/>
      <c r="V14" s="157"/>
      <c r="W14" s="21"/>
      <c r="X14" s="157"/>
      <c r="Y14" s="21"/>
      <c r="Z14" s="21"/>
      <c r="AA14" s="21"/>
      <c r="AB14" s="21"/>
      <c r="AC14" s="13"/>
      <c r="AD14" s="13"/>
      <c r="AE14" s="13"/>
      <c r="AF14" s="13"/>
      <c r="AG14" s="13"/>
      <c r="AH14" s="13"/>
      <c r="AI14" s="13"/>
      <c r="AJ14" s="13"/>
      <c r="AK14" s="13"/>
    </row>
    <row r="15" spans="1:49" ht="15" customHeight="1">
      <c r="A15" s="414" t="s">
        <v>246</v>
      </c>
      <c r="B15" s="492" t="s">
        <v>250</v>
      </c>
      <c r="C15" s="493"/>
      <c r="D15" s="492" t="s">
        <v>251</v>
      </c>
      <c r="E15" s="493"/>
      <c r="F15" s="492" t="s">
        <v>252</v>
      </c>
      <c r="G15" s="493"/>
      <c r="H15" s="492" t="s">
        <v>253</v>
      </c>
      <c r="I15" s="454"/>
      <c r="Z15" s="326"/>
      <c r="AA15" s="326"/>
      <c r="AB15" s="326"/>
      <c r="AC15" s="326"/>
      <c r="AD15" s="326"/>
      <c r="AE15" s="326"/>
      <c r="AF15" s="326"/>
      <c r="AG15" s="326"/>
      <c r="AH15" s="326"/>
    </row>
    <row r="16" spans="1:49" ht="15" customHeight="1">
      <c r="A16" s="416"/>
      <c r="B16" s="252" t="s">
        <v>0</v>
      </c>
      <c r="C16" s="252" t="s">
        <v>1</v>
      </c>
      <c r="D16" s="252" t="s">
        <v>0</v>
      </c>
      <c r="E16" s="252" t="s">
        <v>1</v>
      </c>
      <c r="F16" s="252" t="s">
        <v>0</v>
      </c>
      <c r="G16" s="252" t="s">
        <v>1</v>
      </c>
      <c r="H16" s="252" t="s">
        <v>0</v>
      </c>
      <c r="I16" s="296" t="s">
        <v>1</v>
      </c>
      <c r="J16" s="327"/>
      <c r="K16" s="327"/>
    </row>
    <row r="17" spans="1:37" ht="15" customHeight="1">
      <c r="A17" s="271" t="s">
        <v>235</v>
      </c>
      <c r="B17" s="284">
        <v>821</v>
      </c>
      <c r="C17" s="285">
        <v>740</v>
      </c>
      <c r="D17" s="285">
        <v>822</v>
      </c>
      <c r="E17" s="285">
        <v>776</v>
      </c>
      <c r="F17" s="285">
        <v>758</v>
      </c>
      <c r="G17" s="285">
        <v>693</v>
      </c>
      <c r="H17" s="285">
        <v>739</v>
      </c>
      <c r="I17" s="285">
        <v>699</v>
      </c>
    </row>
    <row r="18" spans="1:37" ht="15" customHeight="1">
      <c r="A18" s="271" t="s">
        <v>255</v>
      </c>
      <c r="B18" s="284">
        <v>841</v>
      </c>
      <c r="C18" s="285">
        <v>771</v>
      </c>
      <c r="D18" s="285">
        <v>828</v>
      </c>
      <c r="E18" s="285">
        <v>760</v>
      </c>
      <c r="F18" s="285">
        <v>832</v>
      </c>
      <c r="G18" s="285">
        <v>774</v>
      </c>
      <c r="H18" s="285">
        <v>763</v>
      </c>
      <c r="I18" s="285">
        <v>717</v>
      </c>
    </row>
    <row r="19" spans="1:37" ht="15" customHeight="1">
      <c r="A19" s="271" t="s">
        <v>385</v>
      </c>
      <c r="B19" s="284">
        <v>843</v>
      </c>
      <c r="C19" s="285">
        <v>851</v>
      </c>
      <c r="D19" s="285">
        <v>844</v>
      </c>
      <c r="E19" s="285">
        <v>769</v>
      </c>
      <c r="F19" s="285">
        <v>823</v>
      </c>
      <c r="G19" s="285">
        <v>769</v>
      </c>
      <c r="H19" s="285">
        <v>836</v>
      </c>
      <c r="I19" s="285">
        <v>770</v>
      </c>
    </row>
    <row r="20" spans="1:37" ht="15" customHeight="1">
      <c r="A20" s="178" t="s">
        <v>445</v>
      </c>
      <c r="B20" s="284">
        <v>938</v>
      </c>
      <c r="C20" s="285">
        <v>859</v>
      </c>
      <c r="D20" s="285">
        <v>855</v>
      </c>
      <c r="E20" s="285">
        <v>857</v>
      </c>
      <c r="F20" s="285">
        <v>856</v>
      </c>
      <c r="G20" s="285">
        <v>758</v>
      </c>
      <c r="H20" s="285">
        <v>827</v>
      </c>
      <c r="I20" s="285">
        <v>767</v>
      </c>
    </row>
    <row r="21" spans="1:37" ht="15" customHeight="1">
      <c r="A21" s="179" t="s">
        <v>386</v>
      </c>
      <c r="B21" s="328">
        <v>1048</v>
      </c>
      <c r="C21" s="321">
        <v>883</v>
      </c>
      <c r="D21" s="321">
        <v>950</v>
      </c>
      <c r="E21" s="321">
        <v>857</v>
      </c>
      <c r="F21" s="321">
        <v>860</v>
      </c>
      <c r="G21" s="321">
        <v>858</v>
      </c>
      <c r="H21" s="321">
        <v>852</v>
      </c>
      <c r="I21" s="321">
        <v>761</v>
      </c>
    </row>
    <row r="22" spans="1:37" ht="15" customHeight="1">
      <c r="A22" s="62" t="s">
        <v>65</v>
      </c>
      <c r="B22" s="297"/>
      <c r="C22" s="297"/>
      <c r="D22" s="297"/>
      <c r="E22" s="297"/>
      <c r="F22" s="2"/>
      <c r="G22" s="2"/>
      <c r="H22" s="2"/>
      <c r="I22" s="2"/>
      <c r="J22" s="2"/>
      <c r="K22" s="2"/>
      <c r="L22" s="2"/>
      <c r="M22" s="33"/>
      <c r="N22" s="2"/>
      <c r="O22" s="2"/>
      <c r="P22" s="16"/>
      <c r="Q22" s="16"/>
      <c r="R22" s="297"/>
      <c r="S22" s="297"/>
      <c r="T22" s="297"/>
      <c r="U22" s="99"/>
      <c r="V22" s="99"/>
      <c r="W22" s="99"/>
      <c r="X22" s="99"/>
      <c r="Y22" s="99"/>
      <c r="Z22" s="99"/>
      <c r="AA22" s="99"/>
      <c r="AB22" s="99"/>
      <c r="AC22" s="99"/>
      <c r="AD22" s="99"/>
      <c r="AE22" s="99"/>
      <c r="AF22" s="99"/>
      <c r="AG22" s="99"/>
      <c r="AH22" s="99"/>
      <c r="AI22" s="99"/>
      <c r="AJ22" s="99"/>
      <c r="AK22" s="99"/>
    </row>
    <row r="23" spans="1:37" ht="15" customHeight="1">
      <c r="A23" s="62" t="s">
        <v>3</v>
      </c>
      <c r="B23" s="96"/>
      <c r="C23" s="96"/>
      <c r="D23" s="2"/>
      <c r="E23" s="2"/>
    </row>
    <row r="33" spans="12:13">
      <c r="L33" s="327"/>
      <c r="M33" s="327"/>
    </row>
  </sheetData>
  <sheetProtection password="DCE1" sheet="1" objects="1" scenarios="1"/>
  <mergeCells count="10">
    <mergeCell ref="A15:A16"/>
    <mergeCell ref="H15:I15"/>
    <mergeCell ref="F15:G15"/>
    <mergeCell ref="D15:E15"/>
    <mergeCell ref="B15:C15"/>
    <mergeCell ref="A1:I1"/>
    <mergeCell ref="B4:D4"/>
    <mergeCell ref="E4:F4"/>
    <mergeCell ref="G4:H4"/>
    <mergeCell ref="A4:A5"/>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X72"/>
  <sheetViews>
    <sheetView zoomScaleNormal="100" zoomScaleSheetLayoutView="100" workbookViewId="0">
      <selection sqref="A1:N1"/>
    </sheetView>
  </sheetViews>
  <sheetFormatPr defaultColWidth="15.6640625" defaultRowHeight="12"/>
  <cols>
    <col min="1" max="1" width="10.6640625" style="2" customWidth="1"/>
    <col min="2" max="7" width="6.33203125" style="2" customWidth="1"/>
    <col min="8" max="8" width="6.33203125" style="33" customWidth="1"/>
    <col min="9" max="10" width="6.33203125" style="2" customWidth="1"/>
    <col min="11" max="12" width="6.33203125" style="16" customWidth="1"/>
    <col min="13" max="14" width="6.33203125" style="2" customWidth="1"/>
    <col min="15" max="50" width="5.6640625" style="2" customWidth="1"/>
    <col min="51" max="16384" width="15.6640625" style="2"/>
  </cols>
  <sheetData>
    <row r="1" spans="1:50" ht="15" customHeight="1">
      <c r="A1" s="520" t="s">
        <v>202</v>
      </c>
      <c r="B1" s="521"/>
      <c r="C1" s="521"/>
      <c r="D1" s="521"/>
      <c r="E1" s="521"/>
      <c r="F1" s="521"/>
      <c r="G1" s="521"/>
      <c r="H1" s="521"/>
      <c r="I1" s="521"/>
      <c r="J1" s="521"/>
      <c r="K1" s="521"/>
      <c r="L1" s="521"/>
      <c r="M1" s="521"/>
      <c r="N1" s="521"/>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row>
    <row r="2" spans="1:50" ht="15" customHeight="1">
      <c r="A2" s="3"/>
      <c r="D2" s="3"/>
      <c r="E2" s="4"/>
      <c r="F2" s="4"/>
      <c r="G2" s="4"/>
      <c r="H2" s="5"/>
      <c r="I2" s="101"/>
      <c r="J2" s="101"/>
      <c r="K2" s="6"/>
      <c r="L2" s="6"/>
      <c r="M2" s="4"/>
      <c r="N2" s="4"/>
      <c r="O2" s="157"/>
      <c r="P2" s="157"/>
      <c r="Q2" s="295"/>
      <c r="R2" s="157"/>
      <c r="S2" s="157"/>
      <c r="T2" s="7"/>
    </row>
    <row r="3" spans="1:50" ht="15" customHeight="1" thickBot="1">
      <c r="A3" s="8" t="s">
        <v>69</v>
      </c>
      <c r="B3" s="295"/>
      <c r="C3" s="295"/>
      <c r="D3" s="295"/>
      <c r="E3" s="295"/>
      <c r="F3" s="295"/>
      <c r="G3" s="295"/>
      <c r="H3" s="295"/>
      <c r="I3" s="295"/>
      <c r="J3" s="295"/>
      <c r="K3" s="9"/>
      <c r="L3" s="9"/>
      <c r="M3" s="10"/>
      <c r="N3" s="143" t="s">
        <v>2</v>
      </c>
      <c r="O3" s="4"/>
      <c r="P3" s="4"/>
      <c r="Q3" s="96"/>
      <c r="R3" s="11"/>
      <c r="S3" s="11"/>
      <c r="T3" s="7"/>
      <c r="AR3" s="12"/>
      <c r="AX3" s="35"/>
    </row>
    <row r="4" spans="1:50" ht="16.5" customHeight="1">
      <c r="A4" s="380" t="s">
        <v>254</v>
      </c>
      <c r="B4" s="498" t="s">
        <v>93</v>
      </c>
      <c r="C4" s="500" t="s">
        <v>186</v>
      </c>
      <c r="D4" s="501"/>
      <c r="E4" s="502"/>
      <c r="F4" s="500" t="s">
        <v>187</v>
      </c>
      <c r="G4" s="501"/>
      <c r="H4" s="502"/>
      <c r="I4" s="514" t="s">
        <v>188</v>
      </c>
      <c r="J4" s="515"/>
      <c r="K4" s="515"/>
      <c r="L4" s="515"/>
      <c r="M4" s="515"/>
      <c r="N4" s="515"/>
      <c r="O4" s="18"/>
      <c r="P4" s="22"/>
    </row>
    <row r="5" spans="1:50" ht="16.5" customHeight="1">
      <c r="A5" s="388"/>
      <c r="B5" s="368"/>
      <c r="C5" s="503"/>
      <c r="D5" s="504"/>
      <c r="E5" s="505"/>
      <c r="F5" s="503"/>
      <c r="G5" s="504"/>
      <c r="H5" s="505"/>
      <c r="I5" s="373" t="s">
        <v>189</v>
      </c>
      <c r="J5" s="374"/>
      <c r="K5" s="375"/>
      <c r="L5" s="373" t="s">
        <v>190</v>
      </c>
      <c r="M5" s="374"/>
      <c r="N5" s="374"/>
      <c r="O5" s="99"/>
      <c r="P5" s="24"/>
    </row>
    <row r="6" spans="1:50" ht="20.100000000000001" customHeight="1">
      <c r="A6" s="383"/>
      <c r="B6" s="499"/>
      <c r="C6" s="282" t="s">
        <v>219</v>
      </c>
      <c r="D6" s="136" t="s">
        <v>95</v>
      </c>
      <c r="E6" s="137" t="s">
        <v>106</v>
      </c>
      <c r="F6" s="282" t="s">
        <v>219</v>
      </c>
      <c r="G6" s="282" t="s">
        <v>92</v>
      </c>
      <c r="H6" s="282" t="s">
        <v>91</v>
      </c>
      <c r="I6" s="282" t="s">
        <v>212</v>
      </c>
      <c r="J6" s="155" t="s">
        <v>92</v>
      </c>
      <c r="K6" s="282" t="s">
        <v>91</v>
      </c>
      <c r="L6" s="148" t="s">
        <v>219</v>
      </c>
      <c r="M6" s="155" t="s">
        <v>0</v>
      </c>
      <c r="N6" s="260" t="s">
        <v>1</v>
      </c>
      <c r="O6" s="99"/>
      <c r="P6" s="99"/>
    </row>
    <row r="7" spans="1:50" ht="18" customHeight="1">
      <c r="A7" s="271" t="s">
        <v>235</v>
      </c>
      <c r="B7" s="285">
        <v>10</v>
      </c>
      <c r="C7" s="285">
        <v>69</v>
      </c>
      <c r="D7" s="285">
        <v>64</v>
      </c>
      <c r="E7" s="285">
        <v>5</v>
      </c>
      <c r="F7" s="285">
        <v>2088</v>
      </c>
      <c r="G7" s="285">
        <v>1130</v>
      </c>
      <c r="H7" s="285">
        <v>958</v>
      </c>
      <c r="I7" s="285">
        <v>183</v>
      </c>
      <c r="J7" s="285">
        <v>104</v>
      </c>
      <c r="K7" s="285">
        <v>79</v>
      </c>
      <c r="L7" s="285">
        <v>35</v>
      </c>
      <c r="M7" s="285">
        <v>17</v>
      </c>
      <c r="N7" s="285">
        <v>18</v>
      </c>
      <c r="O7" s="99"/>
      <c r="P7" s="99"/>
    </row>
    <row r="8" spans="1:50" ht="18" customHeight="1">
      <c r="A8" s="271" t="s">
        <v>255</v>
      </c>
      <c r="B8" s="285">
        <v>10</v>
      </c>
      <c r="C8" s="285">
        <v>72</v>
      </c>
      <c r="D8" s="285">
        <v>66</v>
      </c>
      <c r="E8" s="285">
        <v>6</v>
      </c>
      <c r="F8" s="285">
        <v>2157</v>
      </c>
      <c r="G8" s="285">
        <v>1147</v>
      </c>
      <c r="H8" s="285">
        <v>1010</v>
      </c>
      <c r="I8" s="285">
        <v>181</v>
      </c>
      <c r="J8" s="285">
        <v>104</v>
      </c>
      <c r="K8" s="285">
        <v>77</v>
      </c>
      <c r="L8" s="285">
        <v>41</v>
      </c>
      <c r="M8" s="285">
        <v>16</v>
      </c>
      <c r="N8" s="285">
        <v>25</v>
      </c>
      <c r="O8" s="58"/>
      <c r="P8" s="58"/>
    </row>
    <row r="9" spans="1:50" ht="18" customHeight="1">
      <c r="A9" s="271" t="s">
        <v>385</v>
      </c>
      <c r="B9" s="285">
        <v>10</v>
      </c>
      <c r="C9" s="285">
        <v>78</v>
      </c>
      <c r="D9" s="285">
        <v>68</v>
      </c>
      <c r="E9" s="285">
        <v>10</v>
      </c>
      <c r="F9" s="285">
        <v>2285</v>
      </c>
      <c r="G9" s="285">
        <v>1206</v>
      </c>
      <c r="H9" s="285">
        <v>1079</v>
      </c>
      <c r="I9" s="285">
        <v>191</v>
      </c>
      <c r="J9" s="285">
        <v>105</v>
      </c>
      <c r="K9" s="285">
        <v>86</v>
      </c>
      <c r="L9" s="285">
        <v>48</v>
      </c>
      <c r="M9" s="285">
        <v>18</v>
      </c>
      <c r="N9" s="285">
        <v>30</v>
      </c>
      <c r="O9" s="121"/>
      <c r="P9" s="121"/>
    </row>
    <row r="10" spans="1:50" ht="18" customHeight="1">
      <c r="A10" s="178" t="s">
        <v>445</v>
      </c>
      <c r="B10" s="285">
        <v>10</v>
      </c>
      <c r="C10" s="285">
        <v>80</v>
      </c>
      <c r="D10" s="285">
        <v>71</v>
      </c>
      <c r="E10" s="285">
        <v>9</v>
      </c>
      <c r="F10" s="285">
        <v>2335</v>
      </c>
      <c r="G10" s="285">
        <v>1239</v>
      </c>
      <c r="H10" s="285">
        <v>1096</v>
      </c>
      <c r="I10" s="285">
        <v>187</v>
      </c>
      <c r="J10" s="285">
        <v>104</v>
      </c>
      <c r="K10" s="285">
        <v>83</v>
      </c>
      <c r="L10" s="285">
        <v>38</v>
      </c>
      <c r="M10" s="285">
        <v>14</v>
      </c>
      <c r="N10" s="285">
        <v>24</v>
      </c>
      <c r="O10" s="120"/>
      <c r="P10" s="120"/>
    </row>
    <row r="11" spans="1:50" ht="18" customHeight="1">
      <c r="A11" s="179" t="s">
        <v>386</v>
      </c>
      <c r="B11" s="321">
        <v>10</v>
      </c>
      <c r="C11" s="321">
        <v>85</v>
      </c>
      <c r="D11" s="321">
        <v>74</v>
      </c>
      <c r="E11" s="321">
        <v>11</v>
      </c>
      <c r="F11" s="321">
        <v>2353</v>
      </c>
      <c r="G11" s="321">
        <v>1260</v>
      </c>
      <c r="H11" s="321">
        <v>1093</v>
      </c>
      <c r="I11" s="321">
        <v>197</v>
      </c>
      <c r="J11" s="321">
        <v>114</v>
      </c>
      <c r="K11" s="321">
        <v>83</v>
      </c>
      <c r="L11" s="321">
        <v>37</v>
      </c>
      <c r="M11" s="321">
        <v>15</v>
      </c>
      <c r="N11" s="321">
        <v>22</v>
      </c>
      <c r="O11" s="112"/>
      <c r="P11" s="112"/>
    </row>
    <row r="12" spans="1:50" ht="15" customHeight="1">
      <c r="A12" s="31" t="s">
        <v>68</v>
      </c>
      <c r="B12" s="123"/>
      <c r="C12" s="123"/>
      <c r="D12" s="123"/>
      <c r="E12" s="123"/>
      <c r="F12" s="123"/>
      <c r="G12" s="123"/>
      <c r="H12" s="123"/>
      <c r="I12" s="123"/>
      <c r="J12" s="123"/>
      <c r="K12" s="18"/>
      <c r="L12" s="18"/>
      <c r="M12" s="18"/>
      <c r="N12" s="18"/>
      <c r="O12" s="112"/>
      <c r="P12" s="112"/>
      <c r="Q12" s="22"/>
      <c r="R12" s="22"/>
      <c r="S12" s="23"/>
      <c r="T12" s="23"/>
      <c r="U12" s="23"/>
      <c r="V12" s="23"/>
      <c r="W12" s="23"/>
      <c r="X12" s="23"/>
      <c r="Y12" s="23"/>
      <c r="Z12" s="23"/>
      <c r="AA12" s="18"/>
      <c r="AB12" s="18"/>
      <c r="AC12" s="18"/>
      <c r="AD12" s="18"/>
      <c r="AE12" s="18"/>
      <c r="AF12" s="18"/>
      <c r="AG12" s="18"/>
      <c r="AH12" s="18"/>
      <c r="AI12" s="18"/>
      <c r="AJ12" s="18"/>
      <c r="AK12" s="18"/>
      <c r="AL12" s="18"/>
      <c r="AM12" s="18"/>
      <c r="AN12" s="22"/>
      <c r="AO12" s="22"/>
      <c r="AP12" s="22"/>
      <c r="AQ12" s="22"/>
    </row>
    <row r="13" spans="1:50" ht="15" customHeight="1">
      <c r="B13" s="297"/>
      <c r="C13" s="297"/>
      <c r="D13" s="297"/>
      <c r="E13" s="297"/>
      <c r="F13" s="297"/>
      <c r="G13" s="297"/>
      <c r="H13" s="297"/>
      <c r="I13" s="297"/>
      <c r="J13" s="297"/>
      <c r="K13" s="99"/>
      <c r="L13" s="99"/>
      <c r="M13" s="99"/>
      <c r="N13" s="99"/>
      <c r="O13" s="113"/>
      <c r="P13" s="113"/>
      <c r="Q13" s="24"/>
      <c r="R13" s="24"/>
      <c r="S13" s="11"/>
      <c r="T13" s="11"/>
      <c r="U13" s="11"/>
      <c r="V13" s="11"/>
      <c r="W13" s="11"/>
      <c r="X13" s="11"/>
      <c r="Y13" s="11"/>
      <c r="Z13" s="11"/>
      <c r="AA13" s="99"/>
      <c r="AB13" s="99"/>
      <c r="AC13" s="99"/>
      <c r="AD13" s="99"/>
      <c r="AE13" s="99"/>
      <c r="AF13" s="99"/>
      <c r="AG13" s="99"/>
      <c r="AH13" s="99"/>
      <c r="AI13" s="99"/>
      <c r="AJ13" s="99"/>
      <c r="AK13" s="99"/>
      <c r="AL13" s="99"/>
      <c r="AM13" s="99"/>
      <c r="AN13" s="99"/>
      <c r="AO13" s="99"/>
      <c r="AP13" s="99"/>
      <c r="AQ13" s="99"/>
    </row>
    <row r="14" spans="1:50" ht="15" customHeight="1">
      <c r="B14" s="25"/>
      <c r="C14" s="25"/>
      <c r="D14" s="25"/>
      <c r="E14" s="25"/>
      <c r="F14" s="25"/>
      <c r="G14" s="25"/>
      <c r="H14" s="25"/>
      <c r="I14" s="25"/>
      <c r="J14" s="26"/>
      <c r="K14" s="99"/>
      <c r="L14" s="99"/>
      <c r="M14" s="99"/>
      <c r="N14" s="99"/>
      <c r="O14" s="113"/>
      <c r="P14" s="113"/>
      <c r="Q14" s="99"/>
      <c r="R14" s="99"/>
      <c r="S14" s="11"/>
      <c r="T14" s="11"/>
      <c r="U14" s="11"/>
      <c r="V14" s="11"/>
      <c r="W14" s="11"/>
      <c r="X14" s="11"/>
      <c r="Y14" s="11"/>
      <c r="Z14" s="11"/>
      <c r="AA14" s="11"/>
      <c r="AB14" s="11"/>
      <c r="AC14" s="11"/>
      <c r="AD14" s="11"/>
      <c r="AE14" s="11"/>
      <c r="AF14" s="11"/>
      <c r="AG14" s="11"/>
      <c r="AH14" s="11"/>
      <c r="AI14" s="99"/>
      <c r="AJ14" s="99"/>
      <c r="AK14" s="99"/>
      <c r="AL14" s="99"/>
      <c r="AM14" s="99"/>
      <c r="AN14" s="99"/>
      <c r="AO14" s="99"/>
      <c r="AP14" s="99"/>
      <c r="AQ14" s="99"/>
    </row>
    <row r="15" spans="1:50" ht="15" customHeight="1" thickBot="1">
      <c r="A15" s="8" t="s">
        <v>88</v>
      </c>
      <c r="B15" s="297"/>
      <c r="C15" s="297"/>
      <c r="D15" s="297"/>
      <c r="E15" s="297"/>
      <c r="F15" s="297"/>
      <c r="G15" s="297"/>
      <c r="H15" s="297"/>
      <c r="I15" s="297"/>
      <c r="J15" s="297"/>
      <c r="K15" s="101" t="s">
        <v>2</v>
      </c>
      <c r="L15" s="99"/>
      <c r="M15" s="99"/>
      <c r="N15" s="99"/>
      <c r="O15" s="112"/>
      <c r="P15" s="112"/>
      <c r="Q15" s="99"/>
      <c r="R15" s="99"/>
      <c r="S15" s="11"/>
      <c r="T15" s="11"/>
      <c r="U15" s="11"/>
      <c r="V15" s="11"/>
      <c r="W15" s="11"/>
      <c r="X15" s="11"/>
      <c r="Y15" s="11"/>
      <c r="Z15" s="11"/>
      <c r="AA15" s="11"/>
      <c r="AB15" s="11"/>
      <c r="AC15" s="11"/>
      <c r="AD15" s="11"/>
      <c r="AE15" s="11"/>
      <c r="AF15" s="11"/>
      <c r="AG15" s="11"/>
      <c r="AH15" s="11"/>
      <c r="AI15" s="99"/>
      <c r="AJ15" s="99"/>
      <c r="AK15" s="99"/>
      <c r="AL15" s="99"/>
      <c r="AM15" s="99"/>
      <c r="AN15" s="99"/>
      <c r="AO15" s="99"/>
      <c r="AR15" s="12"/>
      <c r="AX15" s="35"/>
    </row>
    <row r="16" spans="1:50" ht="18" customHeight="1">
      <c r="A16" s="275" t="s">
        <v>173</v>
      </c>
      <c r="B16" s="506" t="s">
        <v>247</v>
      </c>
      <c r="C16" s="506"/>
      <c r="D16" s="506" t="s">
        <v>256</v>
      </c>
      <c r="E16" s="506"/>
      <c r="F16" s="506" t="s">
        <v>257</v>
      </c>
      <c r="G16" s="506"/>
      <c r="H16" s="506" t="s">
        <v>359</v>
      </c>
      <c r="I16" s="506"/>
      <c r="J16" s="508" t="s">
        <v>389</v>
      </c>
      <c r="K16" s="509"/>
      <c r="L16" s="2"/>
    </row>
    <row r="17" spans="1:50" ht="18" customHeight="1">
      <c r="A17" s="171" t="s">
        <v>219</v>
      </c>
      <c r="B17" s="440">
        <v>10</v>
      </c>
      <c r="C17" s="441"/>
      <c r="D17" s="441">
        <v>10</v>
      </c>
      <c r="E17" s="441"/>
      <c r="F17" s="441">
        <v>10</v>
      </c>
      <c r="G17" s="441"/>
      <c r="H17" s="441">
        <v>10</v>
      </c>
      <c r="I17" s="441"/>
      <c r="J17" s="519">
        <v>10</v>
      </c>
      <c r="K17" s="519"/>
      <c r="L17" s="2"/>
    </row>
    <row r="18" spans="1:50" ht="12" customHeight="1">
      <c r="A18" s="58"/>
      <c r="B18" s="175"/>
      <c r="C18" s="174"/>
      <c r="D18" s="174"/>
      <c r="E18" s="174"/>
      <c r="F18" s="174"/>
      <c r="G18" s="174"/>
      <c r="H18" s="174"/>
      <c r="I18" s="174"/>
      <c r="J18" s="230"/>
      <c r="K18" s="231"/>
      <c r="L18" s="2"/>
    </row>
    <row r="19" spans="1:50" ht="18" customHeight="1">
      <c r="A19" s="58" t="s">
        <v>165</v>
      </c>
      <c r="B19" s="442">
        <v>3</v>
      </c>
      <c r="C19" s="443"/>
      <c r="D19" s="443">
        <v>2</v>
      </c>
      <c r="E19" s="443"/>
      <c r="F19" s="443">
        <v>3</v>
      </c>
      <c r="G19" s="443"/>
      <c r="H19" s="443">
        <v>3</v>
      </c>
      <c r="I19" s="443"/>
      <c r="J19" s="519">
        <v>2</v>
      </c>
      <c r="K19" s="519"/>
      <c r="L19" s="2"/>
    </row>
    <row r="20" spans="1:50" ht="18" customHeight="1">
      <c r="A20" s="259">
        <v>6</v>
      </c>
      <c r="B20" s="442">
        <v>3</v>
      </c>
      <c r="C20" s="443"/>
      <c r="D20" s="443">
        <v>3</v>
      </c>
      <c r="E20" s="443"/>
      <c r="F20" s="443">
        <v>2</v>
      </c>
      <c r="G20" s="443"/>
      <c r="H20" s="443">
        <v>1</v>
      </c>
      <c r="I20" s="443"/>
      <c r="J20" s="519">
        <v>2</v>
      </c>
      <c r="K20" s="519"/>
      <c r="L20" s="2"/>
    </row>
    <row r="21" spans="1:50" ht="18" customHeight="1">
      <c r="A21" s="259">
        <v>7</v>
      </c>
      <c r="B21" s="391" t="s">
        <v>94</v>
      </c>
      <c r="C21" s="392"/>
      <c r="D21" s="392">
        <v>1</v>
      </c>
      <c r="E21" s="392"/>
      <c r="F21" s="392" t="s">
        <v>94</v>
      </c>
      <c r="G21" s="392"/>
      <c r="H21" s="443">
        <v>1</v>
      </c>
      <c r="I21" s="443"/>
      <c r="J21" s="468" t="s">
        <v>94</v>
      </c>
      <c r="K21" s="468"/>
      <c r="L21" s="2"/>
    </row>
    <row r="22" spans="1:50" ht="18" customHeight="1">
      <c r="A22" s="259">
        <v>8</v>
      </c>
      <c r="B22" s="391">
        <v>1</v>
      </c>
      <c r="C22" s="392"/>
      <c r="D22" s="392">
        <v>1</v>
      </c>
      <c r="E22" s="392"/>
      <c r="F22" s="443">
        <v>1</v>
      </c>
      <c r="G22" s="443"/>
      <c r="H22" s="443">
        <v>1</v>
      </c>
      <c r="I22" s="443"/>
      <c r="J22" s="519">
        <v>2</v>
      </c>
      <c r="K22" s="519"/>
      <c r="L22" s="2"/>
    </row>
    <row r="23" spans="1:50" ht="18" customHeight="1">
      <c r="A23" s="259">
        <v>9</v>
      </c>
      <c r="B23" s="442">
        <v>3</v>
      </c>
      <c r="C23" s="443"/>
      <c r="D23" s="443">
        <v>3</v>
      </c>
      <c r="E23" s="443"/>
      <c r="F23" s="443">
        <v>4</v>
      </c>
      <c r="G23" s="443"/>
      <c r="H23" s="443">
        <v>4</v>
      </c>
      <c r="I23" s="443"/>
      <c r="J23" s="519">
        <v>4</v>
      </c>
      <c r="K23" s="519"/>
      <c r="L23" s="2"/>
    </row>
    <row r="24" spans="1:50" ht="12" customHeight="1">
      <c r="A24" s="259"/>
      <c r="B24" s="172"/>
      <c r="C24" s="173"/>
      <c r="D24" s="173"/>
      <c r="E24" s="173"/>
      <c r="F24" s="173"/>
      <c r="G24" s="173"/>
      <c r="H24" s="173"/>
      <c r="I24" s="173"/>
      <c r="J24" s="230"/>
      <c r="K24" s="231"/>
      <c r="L24" s="2"/>
    </row>
    <row r="25" spans="1:50" ht="18" customHeight="1">
      <c r="A25" s="259">
        <v>10</v>
      </c>
      <c r="B25" s="391" t="s">
        <v>94</v>
      </c>
      <c r="C25" s="392"/>
      <c r="D25" s="392" t="s">
        <v>94</v>
      </c>
      <c r="E25" s="392"/>
      <c r="F25" s="392" t="s">
        <v>94</v>
      </c>
      <c r="G25" s="392"/>
      <c r="H25" s="392" t="s">
        <v>169</v>
      </c>
      <c r="I25" s="392"/>
      <c r="J25" s="468" t="s">
        <v>94</v>
      </c>
      <c r="K25" s="468"/>
      <c r="L25" s="2"/>
    </row>
    <row r="26" spans="1:50" ht="18" customHeight="1">
      <c r="A26" s="259">
        <v>11</v>
      </c>
      <c r="B26" s="391" t="s">
        <v>94</v>
      </c>
      <c r="C26" s="392"/>
      <c r="D26" s="392" t="s">
        <v>94</v>
      </c>
      <c r="E26" s="392"/>
      <c r="F26" s="392" t="s">
        <v>94</v>
      </c>
      <c r="G26" s="392"/>
      <c r="H26" s="392" t="s">
        <v>169</v>
      </c>
      <c r="I26" s="392"/>
      <c r="J26" s="468" t="s">
        <v>94</v>
      </c>
      <c r="K26" s="468"/>
      <c r="L26" s="2"/>
    </row>
    <row r="27" spans="1:50" ht="18" customHeight="1">
      <c r="A27" s="259">
        <v>12</v>
      </c>
      <c r="B27" s="391" t="s">
        <v>94</v>
      </c>
      <c r="C27" s="392"/>
      <c r="D27" s="392" t="s">
        <v>94</v>
      </c>
      <c r="E27" s="392"/>
      <c r="F27" s="392" t="s">
        <v>94</v>
      </c>
      <c r="G27" s="392"/>
      <c r="H27" s="392" t="s">
        <v>169</v>
      </c>
      <c r="I27" s="392"/>
      <c r="J27" s="468" t="s">
        <v>94</v>
      </c>
      <c r="K27" s="468"/>
      <c r="L27" s="2"/>
    </row>
    <row r="28" spans="1:50" ht="18" customHeight="1">
      <c r="A28" s="260" t="s">
        <v>185</v>
      </c>
      <c r="B28" s="393" t="s">
        <v>94</v>
      </c>
      <c r="C28" s="394"/>
      <c r="D28" s="394" t="s">
        <v>94</v>
      </c>
      <c r="E28" s="394"/>
      <c r="F28" s="394" t="s">
        <v>94</v>
      </c>
      <c r="G28" s="394"/>
      <c r="H28" s="394" t="s">
        <v>169</v>
      </c>
      <c r="I28" s="394"/>
      <c r="J28" s="469" t="s">
        <v>94</v>
      </c>
      <c r="K28" s="469"/>
      <c r="L28" s="2"/>
    </row>
    <row r="29" spans="1:50" ht="15" customHeight="1">
      <c r="C29" s="297"/>
      <c r="D29" s="157"/>
      <c r="E29" s="157"/>
      <c r="F29" s="157"/>
      <c r="G29" s="157"/>
      <c r="H29" s="157"/>
      <c r="K29" s="11"/>
      <c r="L29" s="11"/>
      <c r="M29" s="11"/>
      <c r="N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row>
    <row r="30" spans="1:50" ht="15" customHeight="1">
      <c r="C30" s="297"/>
      <c r="D30" s="11"/>
      <c r="K30" s="6"/>
      <c r="L30" s="6"/>
      <c r="M30" s="45"/>
      <c r="N30" s="99"/>
      <c r="Q30" s="295"/>
      <c r="R30" s="57"/>
      <c r="S30" s="57"/>
      <c r="T30" s="56"/>
      <c r="AD30" s="59"/>
    </row>
    <row r="31" spans="1:50" ht="15" customHeight="1">
      <c r="C31" s="297"/>
      <c r="D31" s="99"/>
      <c r="K31" s="6"/>
      <c r="L31" s="6"/>
      <c r="M31" s="99"/>
      <c r="N31" s="99"/>
      <c r="Q31" s="295"/>
      <c r="R31" s="57"/>
      <c r="S31" s="57"/>
      <c r="T31" s="56"/>
      <c r="AD31" s="59"/>
    </row>
    <row r="32" spans="1:50" ht="15" customHeight="1" thickBot="1">
      <c r="A32" s="8" t="s">
        <v>67</v>
      </c>
      <c r="C32" s="297"/>
      <c r="D32" s="99"/>
      <c r="K32" s="6"/>
      <c r="L32" s="6"/>
      <c r="M32" s="143" t="s">
        <v>2</v>
      </c>
      <c r="N32" s="99"/>
      <c r="Q32" s="295"/>
      <c r="R32" s="57"/>
      <c r="S32" s="57"/>
      <c r="T32" s="56"/>
      <c r="AD32" s="59"/>
      <c r="AR32" s="63"/>
      <c r="AX32" s="41"/>
    </row>
    <row r="33" spans="1:13" ht="18" customHeight="1">
      <c r="A33" s="516" t="s">
        <v>240</v>
      </c>
      <c r="B33" s="517"/>
      <c r="C33" s="517"/>
      <c r="D33" s="506" t="s">
        <v>247</v>
      </c>
      <c r="E33" s="506"/>
      <c r="F33" s="506" t="s">
        <v>256</v>
      </c>
      <c r="G33" s="506"/>
      <c r="H33" s="506" t="s">
        <v>257</v>
      </c>
      <c r="I33" s="506"/>
      <c r="J33" s="506" t="s">
        <v>359</v>
      </c>
      <c r="K33" s="506"/>
      <c r="L33" s="508" t="s">
        <v>389</v>
      </c>
      <c r="M33" s="509"/>
    </row>
    <row r="34" spans="1:13" ht="21" customHeight="1">
      <c r="A34" s="100" t="s">
        <v>258</v>
      </c>
      <c r="B34" s="518" t="s">
        <v>36</v>
      </c>
      <c r="C34" s="518"/>
      <c r="D34" s="450">
        <v>35</v>
      </c>
      <c r="E34" s="450"/>
      <c r="F34" s="450">
        <v>42</v>
      </c>
      <c r="G34" s="450"/>
      <c r="H34" s="450">
        <v>52</v>
      </c>
      <c r="I34" s="450"/>
      <c r="J34" s="450">
        <v>47</v>
      </c>
      <c r="K34" s="450"/>
      <c r="L34" s="513">
        <v>49</v>
      </c>
      <c r="M34" s="513"/>
    </row>
    <row r="35" spans="1:13" s="144" customFormat="1" ht="21" customHeight="1">
      <c r="A35" s="145"/>
      <c r="B35" s="494" t="s">
        <v>207</v>
      </c>
      <c r="C35" s="495"/>
      <c r="D35" s="496" t="s">
        <v>94</v>
      </c>
      <c r="E35" s="497"/>
      <c r="F35" s="497" t="s">
        <v>94</v>
      </c>
      <c r="G35" s="497"/>
      <c r="H35" s="497">
        <v>5</v>
      </c>
      <c r="I35" s="497"/>
      <c r="J35" s="497">
        <v>6</v>
      </c>
      <c r="K35" s="497"/>
      <c r="L35" s="468">
        <v>14</v>
      </c>
      <c r="M35" s="468"/>
    </row>
    <row r="36" spans="1:13" ht="21" customHeight="1">
      <c r="A36" s="279" t="s">
        <v>259</v>
      </c>
      <c r="B36" s="507" t="s">
        <v>33</v>
      </c>
      <c r="C36" s="507"/>
      <c r="D36" s="512" t="s">
        <v>94</v>
      </c>
      <c r="E36" s="511"/>
      <c r="F36" s="511" t="s">
        <v>94</v>
      </c>
      <c r="G36" s="511"/>
      <c r="H36" s="511" t="s">
        <v>94</v>
      </c>
      <c r="I36" s="511"/>
      <c r="J36" s="511" t="s">
        <v>94</v>
      </c>
      <c r="K36" s="511"/>
      <c r="L36" s="510" t="s">
        <v>94</v>
      </c>
      <c r="M36" s="510"/>
    </row>
    <row r="37" spans="1:13" ht="15" customHeight="1">
      <c r="A37" s="147" t="s">
        <v>208</v>
      </c>
      <c r="B37" s="270"/>
      <c r="C37" s="270"/>
      <c r="D37" s="256"/>
      <c r="E37" s="256"/>
      <c r="F37" s="256"/>
      <c r="G37" s="256"/>
      <c r="H37" s="256"/>
      <c r="I37" s="256"/>
      <c r="J37" s="256"/>
      <c r="K37" s="256"/>
      <c r="L37" s="220"/>
      <c r="M37" s="220"/>
    </row>
    <row r="38" spans="1:13">
      <c r="C38" s="112"/>
    </row>
    <row r="39" spans="1:13" ht="13.5" customHeight="1">
      <c r="C39" s="112"/>
    </row>
    <row r="40" spans="1:13" ht="13.5" customHeight="1">
      <c r="C40" s="112"/>
    </row>
    <row r="41" spans="1:13" ht="13.5" customHeight="1">
      <c r="C41" s="112"/>
    </row>
    <row r="42" spans="1:13" ht="13.5" customHeight="1">
      <c r="C42" s="157"/>
    </row>
    <row r="43" spans="1:13" ht="13.5" customHeight="1">
      <c r="C43" s="11"/>
    </row>
    <row r="44" spans="1:13" ht="13.5" customHeight="1">
      <c r="C44" s="99"/>
    </row>
    <row r="45" spans="1:13" ht="13.5" customHeight="1">
      <c r="C45" s="99"/>
    </row>
    <row r="46" spans="1:13" ht="13.5" customHeight="1">
      <c r="C46" s="58"/>
    </row>
    <row r="47" spans="1:13" ht="13.5" customHeight="1">
      <c r="C47" s="58"/>
      <c r="H47" s="2"/>
      <c r="K47" s="2"/>
      <c r="L47" s="2"/>
    </row>
    <row r="48" spans="1:13" ht="13.5" customHeight="1">
      <c r="C48" s="49"/>
      <c r="H48" s="2"/>
      <c r="K48" s="2"/>
      <c r="L48" s="2"/>
    </row>
    <row r="49" spans="3:12" ht="13.5" customHeight="1">
      <c r="C49" s="49"/>
      <c r="H49" s="2"/>
      <c r="K49" s="2"/>
      <c r="L49" s="2"/>
    </row>
    <row r="50" spans="3:12" ht="13.5" customHeight="1">
      <c r="H50" s="2"/>
      <c r="K50" s="2"/>
      <c r="L50" s="2"/>
    </row>
    <row r="51" spans="3:12" ht="13.5" customHeight="1">
      <c r="H51" s="2"/>
      <c r="K51" s="2"/>
      <c r="L51" s="2"/>
    </row>
    <row r="52" spans="3:12" ht="13.5" customHeight="1">
      <c r="H52" s="2"/>
      <c r="K52" s="2"/>
      <c r="L52" s="2"/>
    </row>
    <row r="53" spans="3:12" ht="13.5" customHeight="1">
      <c r="H53" s="2"/>
      <c r="K53" s="2"/>
      <c r="L53" s="2"/>
    </row>
    <row r="54" spans="3:12" ht="13.5" customHeight="1">
      <c r="H54" s="2"/>
      <c r="K54" s="2"/>
      <c r="L54" s="2"/>
    </row>
    <row r="55" spans="3:12" ht="13.5" customHeight="1">
      <c r="H55" s="2"/>
      <c r="K55" s="2"/>
      <c r="L55" s="2"/>
    </row>
    <row r="56" spans="3:12" ht="13.5" customHeight="1">
      <c r="H56" s="2"/>
      <c r="K56" s="2"/>
      <c r="L56" s="2"/>
    </row>
    <row r="57" spans="3:12" ht="13.5" customHeight="1">
      <c r="H57" s="2"/>
      <c r="K57" s="2"/>
      <c r="L57" s="2"/>
    </row>
    <row r="58" spans="3:12" ht="13.5" customHeight="1">
      <c r="H58" s="2"/>
      <c r="K58" s="2"/>
      <c r="L58" s="2"/>
    </row>
    <row r="59" spans="3:12" ht="13.5" customHeight="1">
      <c r="H59" s="2"/>
      <c r="K59" s="2"/>
      <c r="L59" s="2"/>
    </row>
    <row r="60" spans="3:12" ht="13.5" customHeight="1">
      <c r="H60" s="2"/>
      <c r="K60" s="2"/>
      <c r="L60" s="2"/>
    </row>
    <row r="61" spans="3:12" ht="13.5" customHeight="1">
      <c r="H61" s="2"/>
      <c r="K61" s="2"/>
      <c r="L61" s="2"/>
    </row>
    <row r="62" spans="3:12" ht="13.5" customHeight="1">
      <c r="H62" s="2"/>
      <c r="K62" s="2"/>
      <c r="L62" s="2"/>
    </row>
    <row r="63" spans="3:12" ht="13.5" customHeight="1">
      <c r="H63" s="2"/>
      <c r="K63" s="2"/>
      <c r="L63" s="2"/>
    </row>
    <row r="64" spans="3:12" ht="13.5" customHeight="1">
      <c r="H64" s="2"/>
      <c r="K64" s="2"/>
      <c r="L64" s="2"/>
    </row>
    <row r="65" spans="8:12" ht="13.5" customHeight="1">
      <c r="H65" s="2"/>
      <c r="K65" s="2"/>
      <c r="L65" s="2"/>
    </row>
    <row r="66" spans="8:12" ht="13.5" customHeight="1">
      <c r="H66" s="2"/>
      <c r="K66" s="2"/>
      <c r="L66" s="2"/>
    </row>
    <row r="67" spans="8:12" ht="4.5" customHeight="1">
      <c r="H67" s="2"/>
      <c r="K67" s="2"/>
      <c r="L67" s="2"/>
    </row>
    <row r="68" spans="8:12" ht="11.25" customHeight="1">
      <c r="H68" s="2"/>
      <c r="K68" s="2"/>
      <c r="L68" s="2"/>
    </row>
    <row r="69" spans="8:12" ht="11.25" customHeight="1">
      <c r="H69" s="2"/>
      <c r="K69" s="2"/>
      <c r="L69" s="2"/>
    </row>
    <row r="70" spans="8:12" ht="11.25" customHeight="1">
      <c r="H70" s="2"/>
      <c r="K70" s="2"/>
      <c r="L70" s="2"/>
    </row>
    <row r="71" spans="8:12" ht="11.25" customHeight="1">
      <c r="H71" s="2"/>
      <c r="K71" s="2"/>
      <c r="L71" s="2"/>
    </row>
    <row r="72" spans="8:12" ht="11.25" customHeight="1">
      <c r="H72" s="2"/>
      <c r="K72" s="2"/>
      <c r="L72" s="2"/>
    </row>
  </sheetData>
  <sheetProtection password="DCE1" sheet="1" objects="1" scenarios="1"/>
  <mergeCells count="87">
    <mergeCell ref="A1:N1"/>
    <mergeCell ref="J27:K27"/>
    <mergeCell ref="H27:I27"/>
    <mergeCell ref="F27:G27"/>
    <mergeCell ref="D27:E27"/>
    <mergeCell ref="B27:C27"/>
    <mergeCell ref="J26:K26"/>
    <mergeCell ref="H26:I26"/>
    <mergeCell ref="F26:G26"/>
    <mergeCell ref="D26:E26"/>
    <mergeCell ref="B26:C26"/>
    <mergeCell ref="J25:K25"/>
    <mergeCell ref="H25:I25"/>
    <mergeCell ref="F25:G25"/>
    <mergeCell ref="D25:E25"/>
    <mergeCell ref="B25:C25"/>
    <mergeCell ref="J28:K28"/>
    <mergeCell ref="H28:I28"/>
    <mergeCell ref="F28:G28"/>
    <mergeCell ref="D28:E28"/>
    <mergeCell ref="B28:C28"/>
    <mergeCell ref="J22:K22"/>
    <mergeCell ref="H22:I22"/>
    <mergeCell ref="F22:G22"/>
    <mergeCell ref="D22:E22"/>
    <mergeCell ref="B22:C22"/>
    <mergeCell ref="J23:K23"/>
    <mergeCell ref="H23:I23"/>
    <mergeCell ref="F23:G23"/>
    <mergeCell ref="D23:E23"/>
    <mergeCell ref="B23:C23"/>
    <mergeCell ref="J17:K17"/>
    <mergeCell ref="H17:I17"/>
    <mergeCell ref="F17:G17"/>
    <mergeCell ref="D17:E17"/>
    <mergeCell ref="B17:C17"/>
    <mergeCell ref="J19:K19"/>
    <mergeCell ref="H19:I19"/>
    <mergeCell ref="F19:G19"/>
    <mergeCell ref="D19:E19"/>
    <mergeCell ref="B19:C19"/>
    <mergeCell ref="I5:K5"/>
    <mergeCell ref="I4:N4"/>
    <mergeCell ref="L5:N5"/>
    <mergeCell ref="A33:C33"/>
    <mergeCell ref="B34:C34"/>
    <mergeCell ref="J16:K16"/>
    <mergeCell ref="H16:I16"/>
    <mergeCell ref="J21:K21"/>
    <mergeCell ref="H21:I21"/>
    <mergeCell ref="F21:G21"/>
    <mergeCell ref="D21:E21"/>
    <mergeCell ref="B21:C21"/>
    <mergeCell ref="J20:K20"/>
    <mergeCell ref="H20:I20"/>
    <mergeCell ref="F20:G20"/>
    <mergeCell ref="D20:E20"/>
    <mergeCell ref="B36:C36"/>
    <mergeCell ref="D33:E33"/>
    <mergeCell ref="L33:M33"/>
    <mergeCell ref="J33:K33"/>
    <mergeCell ref="H33:I33"/>
    <mergeCell ref="F33:G33"/>
    <mergeCell ref="L36:M36"/>
    <mergeCell ref="J36:K36"/>
    <mergeCell ref="H36:I36"/>
    <mergeCell ref="F36:G36"/>
    <mergeCell ref="D36:E36"/>
    <mergeCell ref="L34:M34"/>
    <mergeCell ref="J34:K34"/>
    <mergeCell ref="H34:I34"/>
    <mergeCell ref="F34:G34"/>
    <mergeCell ref="D34:E34"/>
    <mergeCell ref="B20:C20"/>
    <mergeCell ref="A4:A6"/>
    <mergeCell ref="B4:B6"/>
    <mergeCell ref="C4:E5"/>
    <mergeCell ref="F4:H5"/>
    <mergeCell ref="F16:G16"/>
    <mergeCell ref="D16:E16"/>
    <mergeCell ref="B16:C16"/>
    <mergeCell ref="L35:M35"/>
    <mergeCell ref="B35:C35"/>
    <mergeCell ref="D35:E35"/>
    <mergeCell ref="F35:G35"/>
    <mergeCell ref="H35:I35"/>
    <mergeCell ref="J35:K35"/>
  </mergeCells>
  <phoneticPr fontId="19"/>
  <pageMargins left="0" right="0.78740157480314965"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W32"/>
  <sheetViews>
    <sheetView zoomScaleNormal="100" zoomScaleSheetLayoutView="100" workbookViewId="0">
      <selection sqref="A1:P1"/>
    </sheetView>
  </sheetViews>
  <sheetFormatPr defaultColWidth="15.6640625" defaultRowHeight="12"/>
  <cols>
    <col min="1" max="1" width="7.77734375" style="2" customWidth="1"/>
    <col min="2" max="2" width="5.6640625" style="2" customWidth="1"/>
    <col min="3" max="7" width="5.77734375" style="2" customWidth="1"/>
    <col min="8" max="8" width="5.77734375" style="33" customWidth="1"/>
    <col min="9" max="10" width="5.77734375" style="2" customWidth="1"/>
    <col min="11" max="12" width="5.77734375" style="16" customWidth="1"/>
    <col min="13" max="13" width="5.77734375" style="2" customWidth="1"/>
    <col min="14" max="14" width="6.109375" style="2" customWidth="1"/>
    <col min="15" max="16" width="5.77734375" style="2" customWidth="1"/>
    <col min="17" max="49" width="5.6640625" style="2" customWidth="1"/>
    <col min="50" max="16384" width="15.6640625" style="2"/>
  </cols>
  <sheetData>
    <row r="1" spans="1:49" ht="15" customHeight="1">
      <c r="A1" s="491" t="s">
        <v>203</v>
      </c>
      <c r="B1" s="491"/>
      <c r="C1" s="491"/>
      <c r="D1" s="491"/>
      <c r="E1" s="491"/>
      <c r="F1" s="491"/>
      <c r="G1" s="491"/>
      <c r="H1" s="491"/>
      <c r="I1" s="491"/>
      <c r="J1" s="491"/>
      <c r="K1" s="491"/>
      <c r="L1" s="491"/>
      <c r="M1" s="491"/>
      <c r="N1" s="491"/>
      <c r="O1" s="491"/>
      <c r="P1" s="491"/>
      <c r="Q1" s="122"/>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row>
    <row r="2" spans="1:49" ht="15" customHeight="1">
      <c r="A2" s="3"/>
      <c r="D2" s="3"/>
      <c r="E2" s="4"/>
      <c r="F2" s="4"/>
      <c r="G2" s="4"/>
      <c r="H2" s="5"/>
      <c r="I2" s="101"/>
      <c r="J2" s="101"/>
      <c r="K2" s="6"/>
      <c r="L2" s="6"/>
      <c r="M2" s="4"/>
      <c r="N2" s="4"/>
      <c r="O2" s="157"/>
      <c r="P2" s="157"/>
      <c r="Q2" s="157"/>
      <c r="R2" s="157"/>
      <c r="S2" s="7"/>
    </row>
    <row r="3" spans="1:49" ht="15" customHeight="1" thickBot="1">
      <c r="A3" s="8" t="s">
        <v>28</v>
      </c>
      <c r="B3" s="295"/>
      <c r="C3" s="295"/>
      <c r="D3" s="295"/>
      <c r="E3" s="295"/>
      <c r="F3" s="295"/>
      <c r="G3" s="295"/>
      <c r="H3" s="295"/>
      <c r="I3" s="295"/>
      <c r="J3" s="295"/>
      <c r="K3" s="9"/>
      <c r="L3" s="9"/>
      <c r="M3" s="10"/>
      <c r="N3" s="10"/>
      <c r="O3" s="4"/>
      <c r="P3" s="101" t="s">
        <v>390</v>
      </c>
      <c r="Q3" s="11"/>
      <c r="R3" s="11"/>
      <c r="S3" s="7"/>
      <c r="Z3" s="101"/>
      <c r="AA3" s="101"/>
      <c r="AB3" s="101"/>
      <c r="AC3" s="101"/>
      <c r="AD3" s="101"/>
      <c r="AF3" s="101"/>
      <c r="AP3" s="13"/>
      <c r="AQ3" s="13"/>
      <c r="AR3" s="13"/>
      <c r="AS3" s="13"/>
      <c r="AT3" s="13"/>
      <c r="AU3" s="13"/>
      <c r="AV3" s="13"/>
      <c r="AW3" s="13"/>
    </row>
    <row r="4" spans="1:49" ht="16.5" customHeight="1">
      <c r="A4" s="413" t="s">
        <v>260</v>
      </c>
      <c r="B4" s="414"/>
      <c r="C4" s="533" t="s">
        <v>269</v>
      </c>
      <c r="D4" s="534"/>
      <c r="E4" s="534"/>
      <c r="F4" s="534"/>
      <c r="G4" s="534"/>
      <c r="H4" s="534"/>
      <c r="I4" s="534"/>
      <c r="J4" s="534"/>
      <c r="K4" s="535"/>
      <c r="L4" s="524" t="s">
        <v>15</v>
      </c>
      <c r="M4" s="457" t="s">
        <v>111</v>
      </c>
      <c r="N4" s="528" t="s">
        <v>112</v>
      </c>
      <c r="O4" s="457" t="s">
        <v>110</v>
      </c>
      <c r="P4" s="405" t="s">
        <v>355</v>
      </c>
    </row>
    <row r="5" spans="1:49" ht="16.5" customHeight="1">
      <c r="A5" s="397"/>
      <c r="B5" s="415"/>
      <c r="C5" s="536" t="s">
        <v>219</v>
      </c>
      <c r="D5" s="537"/>
      <c r="E5" s="538"/>
      <c r="F5" s="422" t="s">
        <v>270</v>
      </c>
      <c r="G5" s="531"/>
      <c r="H5" s="422" t="s">
        <v>271</v>
      </c>
      <c r="I5" s="531"/>
      <c r="J5" s="422" t="s">
        <v>272</v>
      </c>
      <c r="K5" s="531"/>
      <c r="L5" s="525"/>
      <c r="M5" s="527"/>
      <c r="N5" s="529"/>
      <c r="O5" s="527"/>
      <c r="P5" s="367"/>
    </row>
    <row r="6" spans="1:49" ht="16.5" customHeight="1">
      <c r="A6" s="398"/>
      <c r="B6" s="416"/>
      <c r="C6" s="252" t="s">
        <v>11</v>
      </c>
      <c r="D6" s="252" t="s">
        <v>0</v>
      </c>
      <c r="E6" s="252" t="s">
        <v>1</v>
      </c>
      <c r="F6" s="252" t="s">
        <v>0</v>
      </c>
      <c r="G6" s="252" t="s">
        <v>1</v>
      </c>
      <c r="H6" s="252" t="s">
        <v>0</v>
      </c>
      <c r="I6" s="252" t="s">
        <v>1</v>
      </c>
      <c r="J6" s="252" t="s">
        <v>0</v>
      </c>
      <c r="K6" s="252" t="s">
        <v>1</v>
      </c>
      <c r="L6" s="526"/>
      <c r="M6" s="458"/>
      <c r="N6" s="530"/>
      <c r="O6" s="458"/>
      <c r="P6" s="408"/>
    </row>
    <row r="7" spans="1:49" ht="18" customHeight="1">
      <c r="A7" s="357" t="s">
        <v>219</v>
      </c>
      <c r="B7" s="358"/>
      <c r="C7" s="242">
        <v>2290</v>
      </c>
      <c r="D7" s="242">
        <v>1217</v>
      </c>
      <c r="E7" s="242">
        <v>1073</v>
      </c>
      <c r="F7" s="242">
        <v>398</v>
      </c>
      <c r="G7" s="242">
        <v>336</v>
      </c>
      <c r="H7" s="242">
        <v>416</v>
      </c>
      <c r="I7" s="242">
        <v>388</v>
      </c>
      <c r="J7" s="242">
        <v>403</v>
      </c>
      <c r="K7" s="242">
        <v>349</v>
      </c>
      <c r="L7" s="242">
        <v>74</v>
      </c>
      <c r="M7" s="242">
        <v>11</v>
      </c>
      <c r="N7" s="242">
        <v>197</v>
      </c>
      <c r="O7" s="242">
        <v>31</v>
      </c>
      <c r="P7" s="242">
        <v>12</v>
      </c>
    </row>
    <row r="8" spans="1:49" ht="12" customHeight="1">
      <c r="B8" s="39"/>
      <c r="C8" s="113"/>
      <c r="D8" s="113"/>
      <c r="E8" s="113"/>
      <c r="F8" s="113"/>
      <c r="G8" s="113"/>
      <c r="H8" s="113"/>
      <c r="I8" s="113"/>
      <c r="J8" s="113"/>
      <c r="K8" s="113"/>
      <c r="L8" s="113"/>
      <c r="M8" s="113"/>
      <c r="N8" s="113"/>
      <c r="O8" s="242"/>
      <c r="P8" s="242"/>
    </row>
    <row r="9" spans="1:49" ht="18" customHeight="1">
      <c r="A9" s="261" t="s">
        <v>227</v>
      </c>
      <c r="B9" s="48" t="s">
        <v>23</v>
      </c>
      <c r="C9" s="113">
        <v>180</v>
      </c>
      <c r="D9" s="113">
        <v>100</v>
      </c>
      <c r="E9" s="113">
        <v>80</v>
      </c>
      <c r="F9" s="113">
        <v>31</v>
      </c>
      <c r="G9" s="113">
        <v>22</v>
      </c>
      <c r="H9" s="113">
        <v>33</v>
      </c>
      <c r="I9" s="113">
        <v>33</v>
      </c>
      <c r="J9" s="113">
        <v>36</v>
      </c>
      <c r="K9" s="113">
        <v>25</v>
      </c>
      <c r="L9" s="113">
        <v>6</v>
      </c>
      <c r="M9" s="113">
        <v>2</v>
      </c>
      <c r="N9" s="113">
        <v>18</v>
      </c>
      <c r="O9" s="113">
        <v>30</v>
      </c>
      <c r="P9" s="113">
        <v>10</v>
      </c>
    </row>
    <row r="10" spans="1:49" ht="18" customHeight="1">
      <c r="A10" s="261" t="s">
        <v>261</v>
      </c>
      <c r="B10" s="251" t="s">
        <v>4</v>
      </c>
      <c r="C10" s="113">
        <v>130</v>
      </c>
      <c r="D10" s="113">
        <v>67</v>
      </c>
      <c r="E10" s="113">
        <v>63</v>
      </c>
      <c r="F10" s="113">
        <v>25</v>
      </c>
      <c r="G10" s="113">
        <v>12</v>
      </c>
      <c r="H10" s="113">
        <v>25</v>
      </c>
      <c r="I10" s="113">
        <v>33</v>
      </c>
      <c r="J10" s="113">
        <v>17</v>
      </c>
      <c r="K10" s="113">
        <v>18</v>
      </c>
      <c r="L10" s="113">
        <v>5</v>
      </c>
      <c r="M10" s="113">
        <v>2</v>
      </c>
      <c r="N10" s="113">
        <v>19</v>
      </c>
      <c r="O10" s="113">
        <v>26</v>
      </c>
      <c r="P10" s="113">
        <v>7</v>
      </c>
    </row>
    <row r="11" spans="1:49" ht="18" customHeight="1">
      <c r="A11" s="261" t="s">
        <v>262</v>
      </c>
      <c r="B11" s="251" t="s">
        <v>4</v>
      </c>
      <c r="C11" s="113">
        <v>291</v>
      </c>
      <c r="D11" s="113">
        <v>156</v>
      </c>
      <c r="E11" s="113">
        <v>135</v>
      </c>
      <c r="F11" s="113">
        <v>54</v>
      </c>
      <c r="G11" s="113">
        <v>46</v>
      </c>
      <c r="H11" s="113">
        <v>49</v>
      </c>
      <c r="I11" s="113">
        <v>55</v>
      </c>
      <c r="J11" s="113">
        <v>53</v>
      </c>
      <c r="K11" s="113">
        <v>34</v>
      </c>
      <c r="L11" s="113">
        <v>9</v>
      </c>
      <c r="M11" s="272" t="s">
        <v>94</v>
      </c>
      <c r="N11" s="113">
        <v>21</v>
      </c>
      <c r="O11" s="113">
        <v>32</v>
      </c>
      <c r="P11" s="113">
        <v>14</v>
      </c>
    </row>
    <row r="12" spans="1:49" ht="18" customHeight="1">
      <c r="A12" s="261" t="s">
        <v>263</v>
      </c>
      <c r="B12" s="251" t="s">
        <v>4</v>
      </c>
      <c r="C12" s="113">
        <v>144</v>
      </c>
      <c r="D12" s="113">
        <v>72</v>
      </c>
      <c r="E12" s="113">
        <v>72</v>
      </c>
      <c r="F12" s="113">
        <v>24</v>
      </c>
      <c r="G12" s="113">
        <v>28</v>
      </c>
      <c r="H12" s="113">
        <v>27</v>
      </c>
      <c r="I12" s="113">
        <v>21</v>
      </c>
      <c r="J12" s="113">
        <v>21</v>
      </c>
      <c r="K12" s="113">
        <v>23</v>
      </c>
      <c r="L12" s="113">
        <v>6</v>
      </c>
      <c r="M12" s="113">
        <v>2</v>
      </c>
      <c r="N12" s="113">
        <v>17</v>
      </c>
      <c r="O12" s="113">
        <v>24</v>
      </c>
      <c r="P12" s="113">
        <v>8</v>
      </c>
    </row>
    <row r="13" spans="1:49" ht="18" customHeight="1">
      <c r="A13" s="261" t="s">
        <v>264</v>
      </c>
      <c r="B13" s="251" t="s">
        <v>4</v>
      </c>
      <c r="C13" s="113">
        <v>323</v>
      </c>
      <c r="D13" s="113">
        <v>186</v>
      </c>
      <c r="E13" s="113">
        <v>137</v>
      </c>
      <c r="F13" s="113">
        <v>60</v>
      </c>
      <c r="G13" s="113">
        <v>41</v>
      </c>
      <c r="H13" s="113">
        <v>60</v>
      </c>
      <c r="I13" s="113">
        <v>48</v>
      </c>
      <c r="J13" s="113">
        <v>66</v>
      </c>
      <c r="K13" s="113">
        <v>48</v>
      </c>
      <c r="L13" s="113">
        <v>9</v>
      </c>
      <c r="M13" s="113">
        <v>3</v>
      </c>
      <c r="N13" s="113">
        <v>24</v>
      </c>
      <c r="O13" s="113">
        <v>36</v>
      </c>
      <c r="P13" s="113">
        <v>13</v>
      </c>
    </row>
    <row r="14" spans="1:49" ht="12" customHeight="1">
      <c r="A14" s="21"/>
      <c r="B14" s="141"/>
      <c r="C14" s="113"/>
      <c r="D14" s="113"/>
      <c r="E14" s="113"/>
      <c r="F14" s="113"/>
      <c r="G14" s="113"/>
      <c r="H14" s="113"/>
      <c r="I14" s="113"/>
      <c r="J14" s="113"/>
      <c r="K14" s="113"/>
      <c r="L14" s="113"/>
      <c r="M14" s="113"/>
      <c r="N14" s="113"/>
      <c r="O14" s="113"/>
      <c r="P14" s="113"/>
    </row>
    <row r="15" spans="1:49" ht="18" customHeight="1">
      <c r="A15" s="261" t="s">
        <v>265</v>
      </c>
      <c r="B15" s="251" t="s">
        <v>4</v>
      </c>
      <c r="C15" s="113">
        <v>247</v>
      </c>
      <c r="D15" s="113">
        <v>115</v>
      </c>
      <c r="E15" s="113">
        <v>132</v>
      </c>
      <c r="F15" s="113">
        <v>38</v>
      </c>
      <c r="G15" s="113">
        <v>35</v>
      </c>
      <c r="H15" s="113">
        <v>42</v>
      </c>
      <c r="I15" s="113">
        <v>49</v>
      </c>
      <c r="J15" s="113">
        <v>35</v>
      </c>
      <c r="K15" s="113">
        <v>48</v>
      </c>
      <c r="L15" s="113">
        <v>8</v>
      </c>
      <c r="M15" s="272" t="s">
        <v>94</v>
      </c>
      <c r="N15" s="113">
        <v>21</v>
      </c>
      <c r="O15" s="113">
        <v>31</v>
      </c>
      <c r="P15" s="113">
        <v>12</v>
      </c>
    </row>
    <row r="16" spans="1:49" ht="18" customHeight="1">
      <c r="A16" s="261" t="s">
        <v>266</v>
      </c>
      <c r="B16" s="251" t="s">
        <v>4</v>
      </c>
      <c r="C16" s="113">
        <v>113</v>
      </c>
      <c r="D16" s="113">
        <v>69</v>
      </c>
      <c r="E16" s="113">
        <v>44</v>
      </c>
      <c r="F16" s="113">
        <v>26</v>
      </c>
      <c r="G16" s="113">
        <v>14</v>
      </c>
      <c r="H16" s="113">
        <v>22</v>
      </c>
      <c r="I16" s="113">
        <v>22</v>
      </c>
      <c r="J16" s="113">
        <v>21</v>
      </c>
      <c r="K16" s="113">
        <v>8</v>
      </c>
      <c r="L16" s="113">
        <v>5</v>
      </c>
      <c r="M16" s="272" t="s">
        <v>94</v>
      </c>
      <c r="N16" s="113">
        <v>19</v>
      </c>
      <c r="O16" s="113">
        <v>23</v>
      </c>
      <c r="P16" s="113">
        <v>6</v>
      </c>
    </row>
    <row r="17" spans="1:49" ht="18" customHeight="1">
      <c r="A17" s="261" t="s">
        <v>267</v>
      </c>
      <c r="B17" s="251" t="s">
        <v>4</v>
      </c>
      <c r="C17" s="113">
        <v>298</v>
      </c>
      <c r="D17" s="113">
        <v>165</v>
      </c>
      <c r="E17" s="113">
        <v>133</v>
      </c>
      <c r="F17" s="113">
        <v>54</v>
      </c>
      <c r="G17" s="113">
        <v>41</v>
      </c>
      <c r="H17" s="113">
        <v>62</v>
      </c>
      <c r="I17" s="113">
        <v>43</v>
      </c>
      <c r="J17" s="113">
        <v>49</v>
      </c>
      <c r="K17" s="113">
        <v>49</v>
      </c>
      <c r="L17" s="113">
        <v>9</v>
      </c>
      <c r="M17" s="272">
        <v>2</v>
      </c>
      <c r="N17" s="113">
        <v>22</v>
      </c>
      <c r="O17" s="113">
        <v>33</v>
      </c>
      <c r="P17" s="113">
        <v>14</v>
      </c>
    </row>
    <row r="18" spans="1:49" ht="18" customHeight="1">
      <c r="A18" s="295" t="s">
        <v>27</v>
      </c>
      <c r="B18" s="251" t="s">
        <v>4</v>
      </c>
      <c r="C18" s="113">
        <v>244</v>
      </c>
      <c r="D18" s="113">
        <v>130</v>
      </c>
      <c r="E18" s="113">
        <v>114</v>
      </c>
      <c r="F18" s="113">
        <v>42</v>
      </c>
      <c r="G18" s="113">
        <v>40</v>
      </c>
      <c r="H18" s="113">
        <v>41</v>
      </c>
      <c r="I18" s="113">
        <v>35</v>
      </c>
      <c r="J18" s="113">
        <v>47</v>
      </c>
      <c r="K18" s="113">
        <v>39</v>
      </c>
      <c r="L18" s="113">
        <v>8</v>
      </c>
      <c r="M18" s="272" t="s">
        <v>94</v>
      </c>
      <c r="N18" s="113">
        <v>17</v>
      </c>
      <c r="O18" s="113">
        <v>31</v>
      </c>
      <c r="P18" s="113">
        <v>14</v>
      </c>
    </row>
    <row r="19" spans="1:49" ht="18" customHeight="1">
      <c r="A19" s="263" t="s">
        <v>268</v>
      </c>
      <c r="B19" s="252" t="s">
        <v>4</v>
      </c>
      <c r="C19" s="329">
        <v>320</v>
      </c>
      <c r="D19" s="329">
        <v>157</v>
      </c>
      <c r="E19" s="329">
        <v>163</v>
      </c>
      <c r="F19" s="329">
        <v>44</v>
      </c>
      <c r="G19" s="329">
        <v>57</v>
      </c>
      <c r="H19" s="329">
        <v>55</v>
      </c>
      <c r="I19" s="329">
        <v>49</v>
      </c>
      <c r="J19" s="329">
        <v>58</v>
      </c>
      <c r="K19" s="329">
        <v>57</v>
      </c>
      <c r="L19" s="329">
        <v>9</v>
      </c>
      <c r="M19" s="273" t="s">
        <v>94</v>
      </c>
      <c r="N19" s="329">
        <v>19</v>
      </c>
      <c r="O19" s="329">
        <v>36</v>
      </c>
      <c r="P19" s="329">
        <v>17</v>
      </c>
    </row>
    <row r="20" spans="1:49" ht="15" customHeight="1">
      <c r="A20" s="31" t="s">
        <v>26</v>
      </c>
      <c r="B20" s="99"/>
      <c r="C20" s="99"/>
      <c r="D20" s="99"/>
      <c r="E20" s="99"/>
      <c r="F20" s="99"/>
      <c r="G20" s="99"/>
      <c r="H20" s="99"/>
      <c r="I20" s="99"/>
      <c r="J20" s="99"/>
      <c r="K20" s="99"/>
      <c r="L20" s="99"/>
      <c r="M20" s="99"/>
      <c r="N20" s="99"/>
      <c r="O20" s="99"/>
      <c r="P20" s="99"/>
      <c r="R20" s="99"/>
      <c r="S20" s="99"/>
      <c r="T20" s="99"/>
      <c r="U20" s="99"/>
      <c r="V20" s="99"/>
      <c r="W20" s="99"/>
      <c r="X20" s="99"/>
      <c r="Y20" s="99"/>
      <c r="Z20" s="99"/>
      <c r="AA20" s="99"/>
      <c r="AB20" s="99"/>
      <c r="AC20" s="99"/>
      <c r="AD20" s="99"/>
      <c r="AE20" s="99"/>
      <c r="AF20" s="99"/>
      <c r="AG20" s="11"/>
      <c r="AH20" s="11"/>
      <c r="AI20" s="11"/>
      <c r="AJ20" s="11"/>
      <c r="AK20" s="11"/>
      <c r="AL20" s="11"/>
      <c r="AM20" s="11"/>
      <c r="AN20" s="11"/>
      <c r="AO20" s="11"/>
      <c r="AP20" s="11"/>
      <c r="AQ20" s="11"/>
      <c r="AR20" s="11"/>
      <c r="AS20" s="11"/>
      <c r="AT20" s="11"/>
      <c r="AU20" s="11"/>
      <c r="AV20" s="11"/>
      <c r="AW20" s="11"/>
    </row>
    <row r="21" spans="1:49" ht="15" customHeight="1">
      <c r="A21" s="99"/>
      <c r="B21" s="99"/>
      <c r="C21" s="99"/>
      <c r="D21" s="99"/>
      <c r="E21" s="99"/>
      <c r="F21" s="99"/>
      <c r="G21" s="99"/>
      <c r="H21" s="99"/>
      <c r="I21" s="99"/>
      <c r="J21" s="99"/>
      <c r="K21" s="99"/>
      <c r="L21" s="99"/>
      <c r="M21" s="99"/>
      <c r="N21" s="99"/>
      <c r="O21" s="99"/>
      <c r="P21" s="99"/>
      <c r="Q21" s="99"/>
      <c r="R21" s="99"/>
      <c r="S21" s="99"/>
      <c r="T21" s="99"/>
      <c r="U21" s="11"/>
      <c r="V21" s="11"/>
      <c r="W21" s="11"/>
      <c r="X21" s="99"/>
      <c r="Y21" s="99"/>
      <c r="Z21" s="99"/>
      <c r="AA21" s="99"/>
      <c r="AB21" s="99"/>
      <c r="AC21" s="99"/>
      <c r="AD21" s="99"/>
      <c r="AE21" s="99"/>
      <c r="AF21" s="99"/>
      <c r="AG21" s="21"/>
      <c r="AH21" s="157"/>
      <c r="AI21" s="21"/>
      <c r="AJ21" s="21"/>
      <c r="AK21" s="21"/>
      <c r="AL21" s="21"/>
      <c r="AM21" s="21"/>
      <c r="AN21" s="21"/>
      <c r="AO21" s="21"/>
      <c r="AP21" s="157"/>
      <c r="AQ21" s="21"/>
      <c r="AR21" s="21"/>
      <c r="AS21" s="21"/>
      <c r="AT21" s="21"/>
      <c r="AU21" s="21"/>
      <c r="AV21" s="21"/>
      <c r="AW21" s="21"/>
    </row>
    <row r="22" spans="1:49" ht="15" customHeight="1">
      <c r="A22" s="99"/>
      <c r="B22" s="99"/>
      <c r="C22" s="99"/>
      <c r="D22" s="99"/>
      <c r="E22" s="99"/>
      <c r="F22" s="99"/>
      <c r="G22" s="99"/>
      <c r="H22" s="99"/>
      <c r="I22" s="99"/>
      <c r="J22" s="99"/>
      <c r="K22" s="99"/>
      <c r="L22" s="99"/>
      <c r="M22" s="99"/>
      <c r="N22" s="99"/>
      <c r="O22" s="99"/>
      <c r="P22" s="99"/>
      <c r="Q22" s="99"/>
      <c r="R22" s="99"/>
      <c r="S22" s="99"/>
      <c r="T22" s="99"/>
      <c r="U22" s="11"/>
      <c r="V22" s="11"/>
      <c r="W22" s="11"/>
      <c r="X22" s="99"/>
      <c r="Y22" s="99"/>
      <c r="Z22" s="99"/>
      <c r="AA22" s="99"/>
      <c r="AB22" s="99"/>
      <c r="AC22" s="99"/>
      <c r="AD22" s="99"/>
      <c r="AE22" s="99"/>
      <c r="AF22" s="99"/>
      <c r="AG22" s="11"/>
      <c r="AH22" s="11"/>
      <c r="AI22" s="11"/>
      <c r="AJ22" s="11"/>
      <c r="AK22" s="11"/>
      <c r="AL22" s="11"/>
      <c r="AM22" s="11"/>
      <c r="AN22" s="11"/>
      <c r="AO22" s="11"/>
      <c r="AP22" s="11"/>
      <c r="AQ22" s="11"/>
      <c r="AR22" s="11"/>
      <c r="AS22" s="11"/>
      <c r="AT22" s="11"/>
      <c r="AU22" s="11"/>
      <c r="AV22" s="11"/>
      <c r="AW22" s="11"/>
    </row>
    <row r="23" spans="1:49" ht="15" customHeight="1" thickBot="1">
      <c r="A23" s="8" t="s">
        <v>25</v>
      </c>
      <c r="B23" s="99"/>
      <c r="C23" s="99"/>
      <c r="D23" s="99"/>
      <c r="E23" s="99"/>
      <c r="F23" s="99"/>
      <c r="G23" s="99"/>
      <c r="H23" s="99"/>
      <c r="I23" s="135"/>
      <c r="J23" s="135"/>
      <c r="K23" s="135"/>
      <c r="L23" s="135"/>
      <c r="M23" s="135"/>
      <c r="N23" s="134" t="s">
        <v>2</v>
      </c>
      <c r="O23" s="13"/>
      <c r="P23" s="13"/>
      <c r="Q23" s="99"/>
      <c r="R23" s="99"/>
      <c r="S23" s="99"/>
      <c r="T23" s="99"/>
      <c r="U23" s="11"/>
      <c r="V23" s="11"/>
      <c r="W23" s="11"/>
      <c r="X23" s="99"/>
      <c r="Y23" s="99"/>
      <c r="Z23" s="99"/>
      <c r="AA23" s="99"/>
      <c r="AB23" s="99"/>
      <c r="AC23" s="99"/>
      <c r="AD23" s="99"/>
      <c r="AE23" s="99"/>
      <c r="AF23" s="99"/>
      <c r="AG23" s="11"/>
      <c r="AH23" s="11"/>
      <c r="AI23" s="11"/>
      <c r="AJ23" s="11"/>
      <c r="AK23" s="11"/>
      <c r="AL23" s="11"/>
      <c r="AM23" s="11"/>
      <c r="AN23" s="11"/>
    </row>
    <row r="24" spans="1:49" ht="16.5" customHeight="1">
      <c r="A24" s="413" t="s">
        <v>216</v>
      </c>
      <c r="B24" s="413"/>
      <c r="C24" s="539" t="s">
        <v>219</v>
      </c>
      <c r="D24" s="540"/>
      <c r="E24" s="540"/>
      <c r="F24" s="540"/>
      <c r="G24" s="540"/>
      <c r="H24" s="541"/>
      <c r="I24" s="532" t="s">
        <v>270</v>
      </c>
      <c r="J24" s="396"/>
      <c r="K24" s="532" t="s">
        <v>271</v>
      </c>
      <c r="L24" s="396"/>
      <c r="M24" s="532" t="s">
        <v>272</v>
      </c>
      <c r="N24" s="395"/>
    </row>
    <row r="25" spans="1:49" ht="16.5" customHeight="1">
      <c r="A25" s="398"/>
      <c r="B25" s="398"/>
      <c r="C25" s="438" t="s">
        <v>172</v>
      </c>
      <c r="D25" s="439"/>
      <c r="E25" s="523" t="s">
        <v>171</v>
      </c>
      <c r="F25" s="523"/>
      <c r="G25" s="523" t="s">
        <v>170</v>
      </c>
      <c r="H25" s="523"/>
      <c r="I25" s="252" t="s">
        <v>0</v>
      </c>
      <c r="J25" s="252" t="s">
        <v>1</v>
      </c>
      <c r="K25" s="252" t="s">
        <v>0</v>
      </c>
      <c r="L25" s="252" t="s">
        <v>1</v>
      </c>
      <c r="M25" s="286" t="s">
        <v>0</v>
      </c>
      <c r="N25" s="296" t="s">
        <v>1</v>
      </c>
    </row>
    <row r="26" spans="1:49" ht="18" customHeight="1">
      <c r="A26" s="453" t="s">
        <v>235</v>
      </c>
      <c r="B26" s="453"/>
      <c r="C26" s="545">
        <v>2088</v>
      </c>
      <c r="D26" s="546"/>
      <c r="E26" s="522">
        <v>1130</v>
      </c>
      <c r="F26" s="522"/>
      <c r="G26" s="522">
        <v>958</v>
      </c>
      <c r="H26" s="522"/>
      <c r="I26" s="285">
        <v>392</v>
      </c>
      <c r="J26" s="285">
        <v>353</v>
      </c>
      <c r="K26" s="285">
        <v>338</v>
      </c>
      <c r="L26" s="285">
        <v>284</v>
      </c>
      <c r="M26" s="285">
        <v>400</v>
      </c>
      <c r="N26" s="285">
        <v>321</v>
      </c>
    </row>
    <row r="27" spans="1:49" ht="18" customHeight="1">
      <c r="A27" s="415" t="s">
        <v>255</v>
      </c>
      <c r="B27" s="397"/>
      <c r="C27" s="547">
        <v>2157</v>
      </c>
      <c r="D27" s="403"/>
      <c r="E27" s="522">
        <v>1147</v>
      </c>
      <c r="F27" s="522"/>
      <c r="G27" s="522">
        <v>1010</v>
      </c>
      <c r="H27" s="522"/>
      <c r="I27" s="285">
        <v>411</v>
      </c>
      <c r="J27" s="285">
        <v>359</v>
      </c>
      <c r="K27" s="285">
        <v>394</v>
      </c>
      <c r="L27" s="285">
        <v>357</v>
      </c>
      <c r="M27" s="285">
        <v>342</v>
      </c>
      <c r="N27" s="285">
        <v>294</v>
      </c>
    </row>
    <row r="28" spans="1:49" ht="18" customHeight="1">
      <c r="A28" s="415" t="s">
        <v>360</v>
      </c>
      <c r="B28" s="397"/>
      <c r="C28" s="547">
        <v>2285</v>
      </c>
      <c r="D28" s="403"/>
      <c r="E28" s="522">
        <v>1206</v>
      </c>
      <c r="F28" s="522"/>
      <c r="G28" s="522">
        <v>1079</v>
      </c>
      <c r="H28" s="522"/>
      <c r="I28" s="285">
        <v>397</v>
      </c>
      <c r="J28" s="285">
        <v>357</v>
      </c>
      <c r="K28" s="285">
        <v>415</v>
      </c>
      <c r="L28" s="285">
        <v>361</v>
      </c>
      <c r="M28" s="285">
        <v>394</v>
      </c>
      <c r="N28" s="285">
        <v>361</v>
      </c>
    </row>
    <row r="29" spans="1:49" ht="18" customHeight="1">
      <c r="A29" s="415" t="s">
        <v>446</v>
      </c>
      <c r="B29" s="397"/>
      <c r="C29" s="547">
        <v>2335</v>
      </c>
      <c r="D29" s="403"/>
      <c r="E29" s="522">
        <v>1239</v>
      </c>
      <c r="F29" s="522"/>
      <c r="G29" s="522">
        <v>1096</v>
      </c>
      <c r="H29" s="522"/>
      <c r="I29" s="285">
        <v>415</v>
      </c>
      <c r="J29" s="285">
        <v>378</v>
      </c>
      <c r="K29" s="285">
        <v>402</v>
      </c>
      <c r="L29" s="285">
        <v>347</v>
      </c>
      <c r="M29" s="285">
        <v>422</v>
      </c>
      <c r="N29" s="285">
        <v>371</v>
      </c>
    </row>
    <row r="30" spans="1:49" ht="18" customHeight="1">
      <c r="A30" s="411" t="s">
        <v>384</v>
      </c>
      <c r="B30" s="411"/>
      <c r="C30" s="542">
        <v>2353</v>
      </c>
      <c r="D30" s="543"/>
      <c r="E30" s="544">
        <v>1260</v>
      </c>
      <c r="F30" s="544"/>
      <c r="G30" s="544">
        <v>1093</v>
      </c>
      <c r="H30" s="544"/>
      <c r="I30" s="330">
        <v>417</v>
      </c>
      <c r="J30" s="330">
        <v>341</v>
      </c>
      <c r="K30" s="330">
        <v>423</v>
      </c>
      <c r="L30" s="330">
        <v>395</v>
      </c>
      <c r="M30" s="330">
        <v>420</v>
      </c>
      <c r="N30" s="330">
        <v>357</v>
      </c>
    </row>
    <row r="31" spans="1:49" ht="15" customHeight="1">
      <c r="A31" s="31" t="s">
        <v>24</v>
      </c>
      <c r="Q31" s="11"/>
      <c r="R31" s="99"/>
      <c r="S31" s="99"/>
      <c r="T31" s="99"/>
      <c r="U31" s="99"/>
      <c r="V31" s="99"/>
      <c r="W31" s="99"/>
      <c r="X31" s="99"/>
      <c r="Y31" s="99"/>
      <c r="Z31" s="99"/>
      <c r="AA31" s="99"/>
      <c r="AB31" s="99"/>
      <c r="AC31" s="99"/>
      <c r="AD31" s="99"/>
      <c r="AE31" s="99"/>
      <c r="AF31" s="99"/>
      <c r="AG31" s="99"/>
      <c r="AH31" s="11"/>
      <c r="AI31" s="11"/>
      <c r="AJ31" s="11"/>
      <c r="AK31" s="11"/>
      <c r="AL31" s="11"/>
      <c r="AM31" s="11"/>
      <c r="AN31" s="11"/>
      <c r="AO31" s="11"/>
      <c r="AP31" s="11"/>
      <c r="AQ31" s="11"/>
      <c r="AR31" s="11"/>
      <c r="AS31" s="11"/>
      <c r="AT31" s="11"/>
      <c r="AU31" s="11"/>
      <c r="AV31" s="11"/>
      <c r="AW31" s="11"/>
    </row>
    <row r="32" spans="1:49" ht="15" customHeight="1">
      <c r="A32" s="31" t="s">
        <v>3</v>
      </c>
      <c r="Q32" s="99"/>
      <c r="R32" s="11"/>
      <c r="S32" s="11"/>
      <c r="T32" s="11"/>
      <c r="U32" s="11"/>
      <c r="V32" s="11"/>
      <c r="W32" s="11"/>
      <c r="X32" s="11"/>
      <c r="Y32" s="11"/>
      <c r="Z32" s="11"/>
      <c r="AA32" s="11"/>
      <c r="AB32" s="11"/>
      <c r="AC32" s="11"/>
      <c r="AD32" s="11"/>
      <c r="AE32" s="11"/>
      <c r="AF32" s="11"/>
      <c r="AG32" s="11"/>
      <c r="AH32" s="99"/>
      <c r="AI32" s="99"/>
      <c r="AJ32" s="99"/>
      <c r="AK32" s="99"/>
      <c r="AL32" s="99"/>
      <c r="AM32" s="99"/>
      <c r="AN32" s="99"/>
      <c r="AO32" s="99"/>
      <c r="AP32" s="99"/>
      <c r="AQ32" s="99"/>
      <c r="AR32" s="99"/>
      <c r="AS32" s="99"/>
      <c r="AT32" s="99"/>
      <c r="AU32" s="99"/>
      <c r="AV32" s="99"/>
      <c r="AW32" s="43"/>
    </row>
  </sheetData>
  <sheetProtection password="DCE1" sheet="1" objects="1" scenarios="1"/>
  <mergeCells count="41">
    <mergeCell ref="C30:D30"/>
    <mergeCell ref="E30:F30"/>
    <mergeCell ref="G30:H30"/>
    <mergeCell ref="A26:B26"/>
    <mergeCell ref="A27:B27"/>
    <mergeCell ref="A28:B28"/>
    <mergeCell ref="A29:B29"/>
    <mergeCell ref="A30:B30"/>
    <mergeCell ref="C26:D26"/>
    <mergeCell ref="C27:D27"/>
    <mergeCell ref="C28:D28"/>
    <mergeCell ref="C29:D29"/>
    <mergeCell ref="G28:H28"/>
    <mergeCell ref="G29:H29"/>
    <mergeCell ref="E28:F28"/>
    <mergeCell ref="E29:F29"/>
    <mergeCell ref="M24:N24"/>
    <mergeCell ref="K24:L24"/>
    <mergeCell ref="I24:J24"/>
    <mergeCell ref="A7:B7"/>
    <mergeCell ref="A4:B6"/>
    <mergeCell ref="C4:K4"/>
    <mergeCell ref="C5:E5"/>
    <mergeCell ref="F5:G5"/>
    <mergeCell ref="H5:I5"/>
    <mergeCell ref="C24:H24"/>
    <mergeCell ref="A24:B25"/>
    <mergeCell ref="C25:D25"/>
    <mergeCell ref="A1:P1"/>
    <mergeCell ref="L4:L6"/>
    <mergeCell ref="M4:M6"/>
    <mergeCell ref="P4:P6"/>
    <mergeCell ref="N4:N6"/>
    <mergeCell ref="O4:O6"/>
    <mergeCell ref="J5:K5"/>
    <mergeCell ref="G26:H26"/>
    <mergeCell ref="G27:H27"/>
    <mergeCell ref="G25:H25"/>
    <mergeCell ref="E26:F26"/>
    <mergeCell ref="E27:F27"/>
    <mergeCell ref="E25:F25"/>
  </mergeCells>
  <phoneticPr fontId="19"/>
  <pageMargins left="0.78740157480314965" right="0"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X28"/>
  <sheetViews>
    <sheetView zoomScaleNormal="100" zoomScaleSheetLayoutView="100" workbookViewId="0">
      <selection sqref="A1:Q1"/>
    </sheetView>
  </sheetViews>
  <sheetFormatPr defaultColWidth="15.6640625" defaultRowHeight="12"/>
  <cols>
    <col min="1" max="1" width="10.6640625" style="2" customWidth="1"/>
    <col min="2" max="7" width="5.21875" style="2" customWidth="1"/>
    <col min="8" max="8" width="5.21875" style="33" customWidth="1"/>
    <col min="9" max="10" width="5.21875" style="2" customWidth="1"/>
    <col min="11" max="12" width="5.21875" style="16" customWidth="1"/>
    <col min="13" max="17" width="5.21875" style="2" customWidth="1"/>
    <col min="18" max="47" width="5.6640625" style="2" customWidth="1"/>
    <col min="48" max="16384" width="15.6640625" style="2"/>
  </cols>
  <sheetData>
    <row r="1" spans="1:50" ht="15" customHeight="1">
      <c r="A1" s="491" t="s">
        <v>204</v>
      </c>
      <c r="B1" s="491"/>
      <c r="C1" s="491"/>
      <c r="D1" s="491"/>
      <c r="E1" s="491"/>
      <c r="F1" s="491"/>
      <c r="G1" s="491"/>
      <c r="H1" s="491"/>
      <c r="I1" s="491"/>
      <c r="J1" s="491"/>
      <c r="K1" s="491"/>
      <c r="L1" s="491"/>
      <c r="M1" s="491"/>
      <c r="N1" s="491"/>
      <c r="O1" s="491"/>
      <c r="P1" s="491"/>
      <c r="Q1" s="491"/>
      <c r="R1" s="122"/>
      <c r="S1" s="122"/>
      <c r="T1" s="122"/>
      <c r="U1" s="122"/>
      <c r="V1" s="122"/>
      <c r="W1" s="122"/>
      <c r="X1" s="122"/>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89"/>
      <c r="AW1" s="89"/>
      <c r="AX1" s="89"/>
    </row>
    <row r="2" spans="1:50" ht="15" customHeight="1">
      <c r="A2" s="3"/>
      <c r="D2" s="3"/>
      <c r="E2" s="4"/>
      <c r="F2" s="4"/>
      <c r="G2" s="4"/>
      <c r="H2" s="5"/>
      <c r="I2" s="101"/>
      <c r="J2" s="101"/>
      <c r="K2" s="6"/>
      <c r="L2" s="6"/>
      <c r="M2" s="4"/>
      <c r="N2" s="4"/>
      <c r="O2" s="157"/>
      <c r="P2" s="157"/>
      <c r="Q2" s="295"/>
      <c r="R2" s="157"/>
      <c r="S2" s="157"/>
      <c r="T2" s="7"/>
    </row>
    <row r="3" spans="1:50" ht="15" customHeight="1" thickBot="1">
      <c r="A3" s="8" t="s">
        <v>51</v>
      </c>
      <c r="B3" s="295"/>
      <c r="C3" s="295"/>
      <c r="D3" s="295"/>
      <c r="E3" s="295"/>
      <c r="F3" s="295"/>
      <c r="G3" s="295"/>
      <c r="H3" s="295"/>
      <c r="I3" s="295"/>
      <c r="J3" s="295"/>
      <c r="K3" s="9"/>
      <c r="L3" s="9"/>
      <c r="M3" s="10"/>
      <c r="N3" s="134" t="s">
        <v>2</v>
      </c>
      <c r="O3" s="4"/>
      <c r="P3" s="4"/>
      <c r="Q3" s="96"/>
      <c r="R3" s="11"/>
      <c r="S3" s="11"/>
      <c r="T3" s="7"/>
      <c r="AO3" s="13"/>
      <c r="AP3" s="13"/>
      <c r="AQ3" s="13"/>
      <c r="AR3" s="13"/>
      <c r="AS3" s="13"/>
      <c r="AT3" s="13"/>
      <c r="AU3" s="13"/>
    </row>
    <row r="4" spans="1:50" ht="21" customHeight="1">
      <c r="A4" s="414" t="s">
        <v>246</v>
      </c>
      <c r="B4" s="552" t="s">
        <v>274</v>
      </c>
      <c r="C4" s="553"/>
      <c r="D4" s="553"/>
      <c r="E4" s="554"/>
      <c r="F4" s="492" t="s">
        <v>277</v>
      </c>
      <c r="G4" s="454"/>
      <c r="H4" s="454"/>
      <c r="I4" s="454"/>
      <c r="J4" s="454"/>
      <c r="K4" s="493"/>
      <c r="L4" s="555" t="s">
        <v>278</v>
      </c>
      <c r="M4" s="556"/>
      <c r="N4" s="556"/>
      <c r="O4" s="556"/>
      <c r="P4" s="556"/>
      <c r="Q4" s="556"/>
    </row>
    <row r="5" spans="1:50" ht="21" customHeight="1">
      <c r="A5" s="415"/>
      <c r="B5" s="557" t="s">
        <v>275</v>
      </c>
      <c r="C5" s="557" t="s">
        <v>50</v>
      </c>
      <c r="D5" s="557" t="s">
        <v>49</v>
      </c>
      <c r="E5" s="557" t="s">
        <v>276</v>
      </c>
      <c r="F5" s="561" t="s">
        <v>275</v>
      </c>
      <c r="G5" s="562"/>
      <c r="H5" s="561" t="s">
        <v>0</v>
      </c>
      <c r="I5" s="562"/>
      <c r="J5" s="561" t="s">
        <v>1</v>
      </c>
      <c r="K5" s="562"/>
      <c r="L5" s="558" t="s">
        <v>279</v>
      </c>
      <c r="M5" s="559"/>
      <c r="N5" s="560"/>
      <c r="O5" s="558" t="s">
        <v>280</v>
      </c>
      <c r="P5" s="559"/>
      <c r="Q5" s="559"/>
    </row>
    <row r="6" spans="1:50" ht="21" customHeight="1">
      <c r="A6" s="416"/>
      <c r="B6" s="526"/>
      <c r="C6" s="526"/>
      <c r="D6" s="526"/>
      <c r="E6" s="526"/>
      <c r="F6" s="438"/>
      <c r="G6" s="439"/>
      <c r="H6" s="438"/>
      <c r="I6" s="439"/>
      <c r="J6" s="438"/>
      <c r="K6" s="439"/>
      <c r="L6" s="286" t="s">
        <v>275</v>
      </c>
      <c r="M6" s="252" t="s">
        <v>0</v>
      </c>
      <c r="N6" s="252" t="s">
        <v>1</v>
      </c>
      <c r="O6" s="252" t="s">
        <v>275</v>
      </c>
      <c r="P6" s="252" t="s">
        <v>0</v>
      </c>
      <c r="Q6" s="296" t="s">
        <v>1</v>
      </c>
    </row>
    <row r="7" spans="1:50" ht="21" customHeight="1">
      <c r="A7" s="162" t="s">
        <v>235</v>
      </c>
      <c r="B7" s="256">
        <v>3</v>
      </c>
      <c r="C7" s="256">
        <v>2</v>
      </c>
      <c r="D7" s="272" t="s">
        <v>94</v>
      </c>
      <c r="E7" s="256">
        <v>1</v>
      </c>
      <c r="F7" s="551">
        <v>2471</v>
      </c>
      <c r="G7" s="551"/>
      <c r="H7" s="551">
        <v>1084</v>
      </c>
      <c r="I7" s="551"/>
      <c r="J7" s="551">
        <v>1387</v>
      </c>
      <c r="K7" s="551"/>
      <c r="L7" s="256">
        <v>170</v>
      </c>
      <c r="M7" s="256">
        <v>107</v>
      </c>
      <c r="N7" s="256">
        <v>63</v>
      </c>
      <c r="O7" s="256">
        <v>62</v>
      </c>
      <c r="P7" s="256">
        <v>29</v>
      </c>
      <c r="Q7" s="256">
        <v>33</v>
      </c>
    </row>
    <row r="8" spans="1:50" ht="21" customHeight="1">
      <c r="A8" s="163" t="s">
        <v>255</v>
      </c>
      <c r="B8" s="256">
        <v>3</v>
      </c>
      <c r="C8" s="256">
        <v>2</v>
      </c>
      <c r="D8" s="272" t="s">
        <v>94</v>
      </c>
      <c r="E8" s="256">
        <v>1</v>
      </c>
      <c r="F8" s="548">
        <v>2472</v>
      </c>
      <c r="G8" s="548"/>
      <c r="H8" s="548">
        <v>1082</v>
      </c>
      <c r="I8" s="548"/>
      <c r="J8" s="548">
        <v>1390</v>
      </c>
      <c r="K8" s="548"/>
      <c r="L8" s="256">
        <v>170</v>
      </c>
      <c r="M8" s="256">
        <v>112</v>
      </c>
      <c r="N8" s="256">
        <v>58</v>
      </c>
      <c r="O8" s="256">
        <v>59</v>
      </c>
      <c r="P8" s="256">
        <v>27</v>
      </c>
      <c r="Q8" s="256">
        <v>32</v>
      </c>
      <c r="R8" s="21"/>
    </row>
    <row r="9" spans="1:50" ht="21" customHeight="1">
      <c r="A9" s="164" t="s">
        <v>360</v>
      </c>
      <c r="B9" s="256">
        <v>3</v>
      </c>
      <c r="C9" s="256">
        <v>2</v>
      </c>
      <c r="D9" s="272" t="s">
        <v>94</v>
      </c>
      <c r="E9" s="256">
        <v>1</v>
      </c>
      <c r="F9" s="548">
        <v>2430</v>
      </c>
      <c r="G9" s="548"/>
      <c r="H9" s="548">
        <v>1052</v>
      </c>
      <c r="I9" s="548"/>
      <c r="J9" s="548">
        <v>1378</v>
      </c>
      <c r="K9" s="548"/>
      <c r="L9" s="256">
        <v>170</v>
      </c>
      <c r="M9" s="256">
        <v>117</v>
      </c>
      <c r="N9" s="256">
        <v>53</v>
      </c>
      <c r="O9" s="256">
        <v>75</v>
      </c>
      <c r="P9" s="256">
        <v>41</v>
      </c>
      <c r="Q9" s="256">
        <v>34</v>
      </c>
    </row>
    <row r="10" spans="1:50" ht="21" customHeight="1">
      <c r="A10" s="164" t="s">
        <v>426</v>
      </c>
      <c r="B10" s="256">
        <v>3</v>
      </c>
      <c r="C10" s="256">
        <v>2</v>
      </c>
      <c r="D10" s="272" t="s">
        <v>94</v>
      </c>
      <c r="E10" s="256">
        <v>1</v>
      </c>
      <c r="F10" s="548">
        <v>2391</v>
      </c>
      <c r="G10" s="548"/>
      <c r="H10" s="548">
        <v>1019</v>
      </c>
      <c r="I10" s="548"/>
      <c r="J10" s="548">
        <v>1372</v>
      </c>
      <c r="K10" s="548"/>
      <c r="L10" s="256">
        <v>174</v>
      </c>
      <c r="M10" s="256">
        <v>116</v>
      </c>
      <c r="N10" s="256">
        <v>58</v>
      </c>
      <c r="O10" s="256">
        <v>68</v>
      </c>
      <c r="P10" s="256">
        <v>36</v>
      </c>
      <c r="Q10" s="256">
        <v>32</v>
      </c>
    </row>
    <row r="11" spans="1:50" ht="21" customHeight="1">
      <c r="A11" s="183" t="s">
        <v>386</v>
      </c>
      <c r="B11" s="316">
        <v>3</v>
      </c>
      <c r="C11" s="316">
        <v>2</v>
      </c>
      <c r="D11" s="317" t="s">
        <v>419</v>
      </c>
      <c r="E11" s="316">
        <v>1</v>
      </c>
      <c r="F11" s="549">
        <v>2393</v>
      </c>
      <c r="G11" s="549"/>
      <c r="H11" s="549">
        <v>994</v>
      </c>
      <c r="I11" s="549"/>
      <c r="J11" s="549">
        <v>1399</v>
      </c>
      <c r="K11" s="549"/>
      <c r="L11" s="316">
        <v>173</v>
      </c>
      <c r="M11" s="316">
        <v>115</v>
      </c>
      <c r="N11" s="316">
        <v>58</v>
      </c>
      <c r="O11" s="316">
        <v>47</v>
      </c>
      <c r="P11" s="316">
        <v>23</v>
      </c>
      <c r="Q11" s="316">
        <v>24</v>
      </c>
    </row>
    <row r="12" spans="1:50" ht="15" customHeight="1">
      <c r="A12" s="31" t="s">
        <v>18</v>
      </c>
      <c r="B12" s="123"/>
      <c r="C12" s="123"/>
      <c r="D12" s="123"/>
      <c r="E12" s="123"/>
      <c r="F12" s="123"/>
      <c r="G12" s="123"/>
      <c r="H12" s="123"/>
      <c r="I12" s="123"/>
      <c r="J12" s="123"/>
      <c r="K12" s="18"/>
      <c r="L12" s="18"/>
      <c r="M12" s="18"/>
      <c r="N12" s="18"/>
      <c r="O12" s="18"/>
      <c r="P12" s="22"/>
      <c r="Q12" s="22"/>
      <c r="R12" s="22"/>
      <c r="S12" s="23"/>
      <c r="T12" s="23"/>
      <c r="U12" s="23"/>
      <c r="V12" s="23"/>
      <c r="W12" s="23"/>
      <c r="X12" s="23"/>
      <c r="Y12" s="23"/>
      <c r="Z12" s="23"/>
      <c r="AA12" s="18"/>
      <c r="AB12" s="18"/>
      <c r="AC12" s="18"/>
      <c r="AD12" s="18"/>
      <c r="AE12" s="18"/>
      <c r="AF12" s="18"/>
      <c r="AG12" s="18"/>
      <c r="AH12" s="18"/>
      <c r="AI12" s="18"/>
      <c r="AJ12" s="18"/>
      <c r="AK12" s="18"/>
      <c r="AL12" s="18"/>
      <c r="AM12" s="18"/>
      <c r="AN12" s="18"/>
      <c r="AO12" s="22"/>
      <c r="AP12" s="22"/>
      <c r="AQ12" s="22"/>
    </row>
    <row r="13" spans="1:50" ht="15" customHeight="1">
      <c r="A13" s="31"/>
      <c r="B13" s="123"/>
      <c r="C13" s="123"/>
      <c r="D13" s="123"/>
      <c r="E13" s="123"/>
      <c r="F13" s="123"/>
      <c r="G13" s="123"/>
      <c r="H13" s="123"/>
      <c r="I13" s="123"/>
      <c r="J13" s="123"/>
      <c r="K13" s="18"/>
      <c r="L13" s="18"/>
      <c r="M13" s="18"/>
      <c r="N13" s="18"/>
      <c r="O13" s="18"/>
      <c r="P13" s="22"/>
      <c r="Q13" s="22"/>
      <c r="R13" s="22"/>
      <c r="S13" s="23"/>
      <c r="T13" s="23"/>
      <c r="U13" s="23"/>
      <c r="V13" s="23"/>
      <c r="W13" s="23"/>
      <c r="X13" s="23"/>
      <c r="Y13" s="23"/>
      <c r="Z13" s="23"/>
      <c r="AA13" s="18"/>
      <c r="AB13" s="18"/>
      <c r="AC13" s="18"/>
      <c r="AD13" s="18"/>
      <c r="AE13" s="18"/>
      <c r="AF13" s="18"/>
      <c r="AG13" s="18"/>
      <c r="AH13" s="18"/>
      <c r="AI13" s="18"/>
      <c r="AJ13" s="18"/>
      <c r="AK13" s="18"/>
      <c r="AL13" s="18"/>
      <c r="AM13" s="18"/>
      <c r="AN13" s="18"/>
      <c r="AO13" s="22"/>
      <c r="AP13" s="22"/>
      <c r="AQ13" s="22"/>
    </row>
    <row r="14" spans="1:50" ht="15" customHeight="1">
      <c r="B14" s="297"/>
      <c r="C14" s="297"/>
      <c r="D14" s="297"/>
      <c r="E14" s="297"/>
      <c r="F14" s="297"/>
      <c r="G14" s="297"/>
      <c r="H14" s="297"/>
      <c r="I14" s="297"/>
      <c r="J14" s="297"/>
      <c r="K14" s="99"/>
      <c r="L14" s="99"/>
      <c r="M14" s="99"/>
      <c r="N14" s="99"/>
      <c r="O14" s="99"/>
      <c r="P14" s="24"/>
      <c r="Q14" s="24"/>
      <c r="R14" s="24"/>
      <c r="S14" s="11"/>
      <c r="T14" s="11"/>
      <c r="U14" s="11"/>
      <c r="V14" s="11"/>
      <c r="W14" s="11"/>
      <c r="X14" s="11"/>
      <c r="Y14" s="11"/>
      <c r="Z14" s="11"/>
      <c r="AA14" s="99"/>
      <c r="AB14" s="99"/>
      <c r="AC14" s="99"/>
      <c r="AD14" s="99"/>
      <c r="AE14" s="99"/>
      <c r="AF14" s="99"/>
      <c r="AG14" s="99"/>
      <c r="AH14" s="99"/>
      <c r="AI14" s="99"/>
      <c r="AJ14" s="99"/>
      <c r="AK14" s="99"/>
      <c r="AL14" s="99"/>
      <c r="AM14" s="99"/>
      <c r="AN14" s="99"/>
      <c r="AO14" s="99"/>
      <c r="AP14" s="99"/>
      <c r="AQ14" s="99"/>
    </row>
    <row r="15" spans="1:50" ht="15" customHeight="1">
      <c r="A15" s="491" t="s">
        <v>427</v>
      </c>
      <c r="B15" s="491"/>
      <c r="C15" s="491"/>
      <c r="D15" s="491"/>
      <c r="E15" s="491"/>
      <c r="F15" s="491"/>
      <c r="G15" s="491"/>
      <c r="H15" s="491"/>
      <c r="I15" s="491"/>
      <c r="J15" s="491"/>
      <c r="K15" s="491"/>
      <c r="L15" s="491"/>
      <c r="M15" s="491"/>
      <c r="N15" s="491"/>
      <c r="O15" s="491"/>
      <c r="P15" s="550"/>
      <c r="Q15" s="550"/>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89"/>
      <c r="AW15" s="89"/>
      <c r="AX15" s="89"/>
    </row>
    <row r="16" spans="1:50" ht="15" customHeight="1">
      <c r="A16" s="3"/>
      <c r="D16" s="3"/>
      <c r="E16" s="4"/>
      <c r="F16" s="4"/>
      <c r="G16" s="4"/>
      <c r="H16" s="5"/>
      <c r="I16" s="101"/>
      <c r="J16" s="101"/>
      <c r="K16" s="6"/>
      <c r="L16" s="6"/>
      <c r="M16" s="4"/>
      <c r="N16" s="4"/>
      <c r="O16" s="157"/>
      <c r="P16" s="157"/>
      <c r="Q16" s="295"/>
      <c r="R16" s="157"/>
      <c r="S16" s="157"/>
      <c r="T16" s="7"/>
    </row>
    <row r="17" spans="1:47" ht="15" customHeight="1" thickBot="1">
      <c r="A17" s="8" t="s">
        <v>51</v>
      </c>
      <c r="B17" s="295"/>
      <c r="C17" s="295"/>
      <c r="D17" s="295"/>
      <c r="E17" s="295"/>
      <c r="F17" s="295"/>
      <c r="G17" s="295"/>
      <c r="H17" s="295"/>
      <c r="I17" s="295"/>
      <c r="J17" s="295"/>
      <c r="K17" s="9"/>
      <c r="L17" s="9"/>
      <c r="M17" s="10"/>
      <c r="N17" s="134"/>
      <c r="O17" s="4"/>
      <c r="P17" s="4"/>
      <c r="Q17" s="134" t="s">
        <v>2</v>
      </c>
      <c r="R17" s="11"/>
      <c r="S17" s="11"/>
      <c r="T17" s="7"/>
      <c r="AO17" s="13"/>
      <c r="AP17" s="13"/>
      <c r="AQ17" s="13"/>
      <c r="AR17" s="13"/>
      <c r="AS17" s="13"/>
      <c r="AT17" s="13"/>
      <c r="AU17" s="13"/>
    </row>
    <row r="18" spans="1:47" ht="21" customHeight="1">
      <c r="A18" s="414" t="s">
        <v>216</v>
      </c>
      <c r="B18" s="552" t="s">
        <v>93</v>
      </c>
      <c r="C18" s="553"/>
      <c r="D18" s="553"/>
      <c r="E18" s="554"/>
      <c r="F18" s="492" t="s">
        <v>269</v>
      </c>
      <c r="G18" s="454"/>
      <c r="H18" s="454"/>
      <c r="I18" s="454"/>
      <c r="J18" s="454"/>
      <c r="K18" s="493"/>
      <c r="L18" s="555" t="s">
        <v>218</v>
      </c>
      <c r="M18" s="556"/>
      <c r="N18" s="556"/>
      <c r="O18" s="556"/>
      <c r="P18" s="556"/>
      <c r="Q18" s="556"/>
    </row>
    <row r="19" spans="1:47" ht="21" customHeight="1">
      <c r="A19" s="415"/>
      <c r="B19" s="557" t="s">
        <v>212</v>
      </c>
      <c r="C19" s="557" t="s">
        <v>442</v>
      </c>
      <c r="D19" s="557" t="s">
        <v>443</v>
      </c>
      <c r="E19" s="557" t="s">
        <v>444</v>
      </c>
      <c r="F19" s="507" t="s">
        <v>440</v>
      </c>
      <c r="G19" s="507"/>
      <c r="H19" s="507"/>
      <c r="I19" s="507" t="s">
        <v>441</v>
      </c>
      <c r="J19" s="507"/>
      <c r="K19" s="507"/>
      <c r="L19" s="558" t="s">
        <v>223</v>
      </c>
      <c r="M19" s="559"/>
      <c r="N19" s="560"/>
      <c r="O19" s="558" t="s">
        <v>76</v>
      </c>
      <c r="P19" s="559"/>
      <c r="Q19" s="559"/>
    </row>
    <row r="20" spans="1:47" ht="21" customHeight="1">
      <c r="A20" s="416"/>
      <c r="B20" s="526"/>
      <c r="C20" s="526"/>
      <c r="D20" s="526"/>
      <c r="E20" s="526"/>
      <c r="F20" s="280" t="s">
        <v>14</v>
      </c>
      <c r="G20" s="280" t="s">
        <v>0</v>
      </c>
      <c r="H20" s="280" t="s">
        <v>1</v>
      </c>
      <c r="I20" s="280" t="s">
        <v>14</v>
      </c>
      <c r="J20" s="280" t="s">
        <v>0</v>
      </c>
      <c r="K20" s="280" t="s">
        <v>1</v>
      </c>
      <c r="L20" s="286" t="s">
        <v>212</v>
      </c>
      <c r="M20" s="252" t="s">
        <v>0</v>
      </c>
      <c r="N20" s="252" t="s">
        <v>1</v>
      </c>
      <c r="O20" s="252" t="s">
        <v>212</v>
      </c>
      <c r="P20" s="252" t="s">
        <v>0</v>
      </c>
      <c r="Q20" s="296" t="s">
        <v>1</v>
      </c>
    </row>
    <row r="21" spans="1:47" ht="21" customHeight="1">
      <c r="A21" s="162" t="s">
        <v>235</v>
      </c>
      <c r="B21" s="188">
        <v>1</v>
      </c>
      <c r="C21" s="272" t="s">
        <v>94</v>
      </c>
      <c r="D21" s="188">
        <v>1</v>
      </c>
      <c r="E21" s="272" t="s">
        <v>94</v>
      </c>
      <c r="F21" s="188">
        <v>481</v>
      </c>
      <c r="G21" s="188">
        <v>221</v>
      </c>
      <c r="H21" s="188">
        <v>260</v>
      </c>
      <c r="I21" s="188">
        <v>470</v>
      </c>
      <c r="J21" s="188">
        <v>249</v>
      </c>
      <c r="K21" s="188">
        <v>221</v>
      </c>
      <c r="L21" s="188">
        <v>61</v>
      </c>
      <c r="M21" s="188">
        <v>35</v>
      </c>
      <c r="N21" s="188">
        <v>26</v>
      </c>
      <c r="O21" s="188">
        <v>28</v>
      </c>
      <c r="P21" s="188">
        <v>14</v>
      </c>
      <c r="Q21" s="188">
        <v>14</v>
      </c>
    </row>
    <row r="22" spans="1:47" ht="21" customHeight="1">
      <c r="A22" s="163" t="s">
        <v>255</v>
      </c>
      <c r="B22" s="188">
        <v>1</v>
      </c>
      <c r="C22" s="272" t="s">
        <v>94</v>
      </c>
      <c r="D22" s="188">
        <v>1</v>
      </c>
      <c r="E22" s="272" t="s">
        <v>94</v>
      </c>
      <c r="F22" s="188">
        <v>479</v>
      </c>
      <c r="G22" s="188">
        <v>219</v>
      </c>
      <c r="H22" s="188">
        <v>260</v>
      </c>
      <c r="I22" s="188">
        <v>477</v>
      </c>
      <c r="J22" s="188">
        <v>255</v>
      </c>
      <c r="K22" s="188">
        <v>222</v>
      </c>
      <c r="L22" s="188">
        <v>63</v>
      </c>
      <c r="M22" s="188">
        <v>35</v>
      </c>
      <c r="N22" s="188">
        <v>28</v>
      </c>
      <c r="O22" s="188">
        <v>30</v>
      </c>
      <c r="P22" s="188">
        <v>16</v>
      </c>
      <c r="Q22" s="188">
        <v>14</v>
      </c>
      <c r="R22" s="21"/>
    </row>
    <row r="23" spans="1:47" ht="21" customHeight="1">
      <c r="A23" s="164" t="s">
        <v>360</v>
      </c>
      <c r="B23" s="188">
        <v>1</v>
      </c>
      <c r="C23" s="272" t="s">
        <v>94</v>
      </c>
      <c r="D23" s="188">
        <v>1</v>
      </c>
      <c r="E23" s="272" t="s">
        <v>94</v>
      </c>
      <c r="F23" s="188">
        <v>480</v>
      </c>
      <c r="G23" s="188">
        <v>211</v>
      </c>
      <c r="H23" s="188">
        <v>269</v>
      </c>
      <c r="I23" s="188">
        <v>470</v>
      </c>
      <c r="J23" s="188">
        <v>233</v>
      </c>
      <c r="K23" s="188">
        <v>237</v>
      </c>
      <c r="L23" s="188">
        <v>62</v>
      </c>
      <c r="M23" s="188">
        <v>37</v>
      </c>
      <c r="N23" s="188">
        <v>25</v>
      </c>
      <c r="O23" s="188">
        <v>29</v>
      </c>
      <c r="P23" s="188">
        <v>15</v>
      </c>
      <c r="Q23" s="188">
        <v>14</v>
      </c>
    </row>
    <row r="24" spans="1:47" ht="21" customHeight="1">
      <c r="A24" s="164" t="s">
        <v>426</v>
      </c>
      <c r="B24" s="188">
        <v>1</v>
      </c>
      <c r="C24" s="272" t="s">
        <v>94</v>
      </c>
      <c r="D24" s="188">
        <v>1</v>
      </c>
      <c r="E24" s="272" t="s">
        <v>94</v>
      </c>
      <c r="F24" s="188">
        <v>480</v>
      </c>
      <c r="G24" s="188">
        <v>213</v>
      </c>
      <c r="H24" s="188">
        <v>267</v>
      </c>
      <c r="I24" s="188">
        <v>465</v>
      </c>
      <c r="J24" s="188">
        <v>214</v>
      </c>
      <c r="K24" s="188">
        <v>251</v>
      </c>
      <c r="L24" s="188">
        <v>61</v>
      </c>
      <c r="M24" s="188">
        <v>36</v>
      </c>
      <c r="N24" s="188">
        <v>25</v>
      </c>
      <c r="O24" s="188">
        <v>29</v>
      </c>
      <c r="P24" s="188">
        <v>14</v>
      </c>
      <c r="Q24" s="188">
        <v>15</v>
      </c>
    </row>
    <row r="25" spans="1:47" ht="21" customHeight="1">
      <c r="A25" s="183" t="s">
        <v>386</v>
      </c>
      <c r="B25" s="331">
        <v>1</v>
      </c>
      <c r="C25" s="317" t="s">
        <v>169</v>
      </c>
      <c r="D25" s="331">
        <v>1</v>
      </c>
      <c r="E25" s="317" t="s">
        <v>169</v>
      </c>
      <c r="F25" s="331">
        <v>478</v>
      </c>
      <c r="G25" s="331">
        <v>216</v>
      </c>
      <c r="H25" s="331">
        <v>262</v>
      </c>
      <c r="I25" s="331">
        <v>464</v>
      </c>
      <c r="J25" s="331">
        <v>212</v>
      </c>
      <c r="K25" s="331">
        <v>252</v>
      </c>
      <c r="L25" s="331">
        <v>61</v>
      </c>
      <c r="M25" s="331">
        <v>36</v>
      </c>
      <c r="N25" s="331">
        <v>25</v>
      </c>
      <c r="O25" s="331">
        <v>31</v>
      </c>
      <c r="P25" s="331">
        <v>17</v>
      </c>
      <c r="Q25" s="331">
        <v>14</v>
      </c>
    </row>
    <row r="26" spans="1:47" ht="15" customHeight="1">
      <c r="A26" s="31" t="s">
        <v>18</v>
      </c>
      <c r="B26" s="123"/>
      <c r="C26" s="123"/>
      <c r="D26" s="123"/>
      <c r="E26" s="123"/>
      <c r="F26" s="123"/>
      <c r="G26" s="123"/>
      <c r="H26" s="123"/>
      <c r="I26" s="123"/>
      <c r="J26" s="123"/>
      <c r="K26" s="18"/>
      <c r="L26" s="18"/>
      <c r="M26" s="18"/>
      <c r="N26" s="18"/>
      <c r="O26" s="18"/>
      <c r="P26" s="22"/>
      <c r="Q26" s="22"/>
      <c r="R26" s="22"/>
      <c r="S26" s="23"/>
      <c r="T26" s="23"/>
      <c r="U26" s="23"/>
      <c r="V26" s="23"/>
      <c r="W26" s="23"/>
      <c r="X26" s="23"/>
      <c r="Y26" s="23"/>
      <c r="Z26" s="23"/>
      <c r="AA26" s="18"/>
      <c r="AB26" s="18"/>
      <c r="AC26" s="18"/>
      <c r="AD26" s="18"/>
      <c r="AE26" s="18"/>
      <c r="AF26" s="18"/>
      <c r="AG26" s="18"/>
      <c r="AH26" s="18"/>
      <c r="AI26" s="18"/>
      <c r="AJ26" s="18"/>
      <c r="AK26" s="18"/>
      <c r="AL26" s="18"/>
      <c r="AM26" s="18"/>
      <c r="AN26" s="18"/>
      <c r="AO26" s="22"/>
      <c r="AP26" s="22"/>
      <c r="AQ26" s="22"/>
    </row>
    <row r="27" spans="1:47" ht="15" customHeight="1">
      <c r="A27" s="3"/>
      <c r="B27" s="297"/>
      <c r="C27" s="297"/>
      <c r="D27" s="297"/>
      <c r="E27" s="297"/>
      <c r="F27" s="297"/>
      <c r="G27" s="297"/>
      <c r="H27" s="297"/>
      <c r="I27" s="297"/>
      <c r="J27" s="297"/>
      <c r="K27" s="99"/>
      <c r="L27" s="99"/>
      <c r="M27" s="99"/>
      <c r="N27" s="99"/>
      <c r="O27" s="99"/>
      <c r="P27" s="99"/>
      <c r="Q27" s="99"/>
      <c r="R27" s="99"/>
      <c r="S27" s="11"/>
      <c r="T27" s="11"/>
      <c r="U27" s="11"/>
      <c r="V27" s="11"/>
      <c r="W27" s="11"/>
      <c r="X27" s="11"/>
      <c r="Y27" s="11"/>
      <c r="Z27" s="11"/>
      <c r="AA27" s="11"/>
      <c r="AB27" s="11"/>
      <c r="AC27" s="11"/>
      <c r="AD27" s="11"/>
      <c r="AE27" s="11"/>
      <c r="AF27" s="11"/>
      <c r="AG27" s="11"/>
      <c r="AH27" s="11"/>
      <c r="AI27" s="99"/>
      <c r="AJ27" s="99"/>
      <c r="AK27" s="99"/>
      <c r="AL27" s="99"/>
      <c r="AM27" s="99"/>
      <c r="AN27" s="99"/>
      <c r="AO27" s="99"/>
      <c r="AR27" s="13"/>
    </row>
    <row r="28" spans="1:47" ht="11.25" customHeight="1"/>
  </sheetData>
  <sheetProtection password="DCE1" sheet="1" objects="1" scenarios="1"/>
  <mergeCells count="42">
    <mergeCell ref="L4:Q4"/>
    <mergeCell ref="O5:Q5"/>
    <mergeCell ref="F19:H19"/>
    <mergeCell ref="I19:K19"/>
    <mergeCell ref="L19:N19"/>
    <mergeCell ref="O19:Q19"/>
    <mergeCell ref="L5:N5"/>
    <mergeCell ref="F4:K4"/>
    <mergeCell ref="F5:G6"/>
    <mergeCell ref="H5:I6"/>
    <mergeCell ref="J5:K6"/>
    <mergeCell ref="F7:G7"/>
    <mergeCell ref="J7:K7"/>
    <mergeCell ref="A4:A6"/>
    <mergeCell ref="B5:B6"/>
    <mergeCell ref="C5:C6"/>
    <mergeCell ref="D5:D6"/>
    <mergeCell ref="E5:E6"/>
    <mergeCell ref="B4:E4"/>
    <mergeCell ref="A18:A20"/>
    <mergeCell ref="B18:E18"/>
    <mergeCell ref="L18:Q18"/>
    <mergeCell ref="B19:B20"/>
    <mergeCell ref="C19:C20"/>
    <mergeCell ref="D19:D20"/>
    <mergeCell ref="E19:E20"/>
    <mergeCell ref="A1:Q1"/>
    <mergeCell ref="F18:K18"/>
    <mergeCell ref="J8:K8"/>
    <mergeCell ref="J9:K9"/>
    <mergeCell ref="J10:K10"/>
    <mergeCell ref="J11:K11"/>
    <mergeCell ref="A15:Q15"/>
    <mergeCell ref="F8:G8"/>
    <mergeCell ref="F9:G9"/>
    <mergeCell ref="F10:G10"/>
    <mergeCell ref="F11:G11"/>
    <mergeCell ref="H7:I7"/>
    <mergeCell ref="H8:I8"/>
    <mergeCell ref="H9:I9"/>
    <mergeCell ref="H10:I10"/>
    <mergeCell ref="H11:I11"/>
  </mergeCells>
  <phoneticPr fontId="19"/>
  <pageMargins left="0" right="0.78740157480314965" top="0.59055118110236227" bottom="0.39370078740157483" header="0.39370078740157483" footer="0.19685039370078741"/>
  <pageSetup paperSize="9" firstPageNumber="163" orientation="portrait" useFirstPageNumber="1" r:id="rId1"/>
  <headerFooter alignWithMargins="0">
    <oddFooter>&amp;C&amp;"ＭＳ 明朝,標準"&amp;8-&amp;A-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10</vt:i4>
      </vt:variant>
    </vt:vector>
  </HeadingPairs>
  <TitlesOfParts>
    <vt:vector size="27" baseType="lpstr">
      <vt:lpstr>表紙</vt:lpstr>
      <vt:lpstr>165</vt:lpstr>
      <vt:lpstr>166</vt:lpstr>
      <vt:lpstr>167</vt:lpstr>
      <vt:lpstr>168</vt:lpstr>
      <vt:lpstr>169</vt:lpstr>
      <vt:lpstr>170</vt:lpstr>
      <vt:lpstr>171</vt:lpstr>
      <vt:lpstr>172</vt:lpstr>
      <vt:lpstr>173</vt:lpstr>
      <vt:lpstr>174</vt:lpstr>
      <vt:lpstr>175</vt:lpstr>
      <vt:lpstr>176</vt:lpstr>
      <vt:lpstr>177</vt:lpstr>
      <vt:lpstr>178</vt:lpstr>
      <vt:lpstr>179</vt:lpstr>
      <vt:lpstr>180</vt:lpstr>
      <vt:lpstr>'165'!OLE_LINK1</vt:lpstr>
      <vt:lpstr>'165'!Print_Area</vt:lpstr>
      <vt:lpstr>'167'!Print_Area</vt:lpstr>
      <vt:lpstr>'168'!Print_Area</vt:lpstr>
      <vt:lpstr>'170'!Print_Area</vt:lpstr>
      <vt:lpstr>'171'!Print_Area</vt:lpstr>
      <vt:lpstr>'178'!Print_Area</vt:lpstr>
      <vt:lpstr>'179'!Print_Area</vt:lpstr>
      <vt:lpstr>'180'!Print_Area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第56回文京の統計（令和５年）</dc:title>
  <dc:creator>文京区区民課</dc:creator>
  <cp:lastPrinted>2024-03-22T06:44:16Z</cp:lastPrinted>
  <dcterms:created xsi:type="dcterms:W3CDTF">2011-02-24T06:59:12Z</dcterms:created>
  <dcterms:modified xsi:type="dcterms:W3CDTF">2024-03-22T06:44:48Z</dcterms:modified>
</cp:coreProperties>
</file>